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0" yWindow="15" windowWidth="21630" windowHeight="8100" activeTab="0"/>
  </bookViews>
  <sheets>
    <sheet name="Final Disposition Log" sheetId="1" r:id="rId1"/>
    <sheet name="Cubic Ft. Calculator" sheetId="2" r:id="rId2"/>
    <sheet name="Department List" sheetId="3" state="hidden" r:id="rId3"/>
    <sheet name="Legend" sheetId="4" state="hidden" r:id="rId4"/>
  </sheets>
  <definedNames>
    <definedName name="Components">'Department List'!$A$2:$A$242</definedName>
    <definedName name="Department">'Department List'!$A$2:$A$281</definedName>
    <definedName name="Departments">'Department List'!$A$2:$A$242</definedName>
    <definedName name="Disposition_Type">'Legend'!$A$2:$A$3</definedName>
    <definedName name="Medium">'Legend'!$A$7:$A$12</definedName>
    <definedName name="Method">'Legend'!$A$15:$A$20</definedName>
    <definedName name="_xlnm.Print_Area" localSheetId="0">'Final Disposition Log'!$A$1:$K$76</definedName>
    <definedName name="Regular_Disposition_of_Records__Send_form_to_IRMP__records_unt.edu_or_MGVP_117">'Legend'!$A$2:$A$3</definedName>
    <definedName name="UNT_System">'Legend'!$A$23:$A$25</definedName>
  </definedNames>
  <calcPr fullCalcOnLoad="1"/>
</workbook>
</file>

<file path=xl/sharedStrings.xml><?xml version="1.0" encoding="utf-8"?>
<sst xmlns="http://schemas.openxmlformats.org/spreadsheetml/2006/main" count="386" uniqueCount="377">
  <si>
    <t>Employee Name</t>
  </si>
  <si>
    <t>Date</t>
  </si>
  <si>
    <t>Telephone Number</t>
  </si>
  <si>
    <t>Date Completed</t>
  </si>
  <si>
    <t>Disposition Type</t>
  </si>
  <si>
    <t>Medium</t>
  </si>
  <si>
    <t>Paper</t>
  </si>
  <si>
    <t>Electronic</t>
  </si>
  <si>
    <t>Microfilm/fiche</t>
  </si>
  <si>
    <t>Format</t>
  </si>
  <si>
    <t>Method of Disposition</t>
  </si>
  <si>
    <t>Shred</t>
  </si>
  <si>
    <t>Confidential Recycle Bin</t>
  </si>
  <si>
    <t>Non-Confidential Recycle Bin</t>
  </si>
  <si>
    <t>Electronically Purged</t>
  </si>
  <si>
    <t>Other (list in remarks)</t>
  </si>
  <si>
    <t>Transferred to Archives</t>
  </si>
  <si>
    <t>Remarks</t>
  </si>
  <si>
    <t>Line</t>
  </si>
  <si>
    <t>Dates of Records</t>
  </si>
  <si>
    <t>Approvals</t>
  </si>
  <si>
    <t>Person Disposing of Documents</t>
  </si>
  <si>
    <t>Unit Administrator Name</t>
  </si>
  <si>
    <t>Required Signature</t>
  </si>
  <si>
    <t>Submit completed form to:</t>
  </si>
  <si>
    <t>Storage Tape</t>
  </si>
  <si>
    <t>CD/DVD Media</t>
  </si>
  <si>
    <t>Use this form to document the disposition of records (destruction or transfer to the University Archives).  Click on each field for input instructions.</t>
  </si>
  <si>
    <t>X</t>
  </si>
  <si>
    <t>Total Cubic Feet =</t>
  </si>
  <si>
    <t>Cubic Ft. Calculator</t>
  </si>
  <si>
    <t>Enter Measurements in INCHES</t>
  </si>
  <si>
    <t>Length (inches)</t>
  </si>
  <si>
    <t>Width (inches)</t>
  </si>
  <si>
    <t>Height (inches)</t>
  </si>
  <si>
    <t>Examples of Cubic Ft. Calculations</t>
  </si>
  <si>
    <t>Letter Size Drawer</t>
  </si>
  <si>
    <t>1.6 cubic feet</t>
  </si>
  <si>
    <t>Legal Size Drawer</t>
  </si>
  <si>
    <t>2.0 cubic feet</t>
  </si>
  <si>
    <t>Ledger Size Drawer</t>
  </si>
  <si>
    <t>3.0 cubic feet</t>
  </si>
  <si>
    <t>3X5 12 inch Drawer</t>
  </si>
  <si>
    <t>0.10 cubic feet</t>
  </si>
  <si>
    <t>4X5 12 inch Drawer</t>
  </si>
  <si>
    <t>0.17 cubic feet</t>
  </si>
  <si>
    <t>5X8 12 inch Drawer</t>
  </si>
  <si>
    <t>0.28 cubic feet</t>
  </si>
  <si>
    <t>Letter Size</t>
  </si>
  <si>
    <t>2.5 cubic feet</t>
  </si>
  <si>
    <t>4.0 cubic feet</t>
  </si>
  <si>
    <t>Legal Size Files</t>
  </si>
  <si>
    <t>Ledger Size Files</t>
  </si>
  <si>
    <t>Institutional Records Management Program</t>
  </si>
  <si>
    <t xml:space="preserve">             Final Records Disposition Log</t>
  </si>
  <si>
    <t>UNT System Components</t>
  </si>
  <si>
    <t>UNT</t>
  </si>
  <si>
    <t>UNT System</t>
  </si>
  <si>
    <t>UNT Dallas</t>
  </si>
  <si>
    <t>University Archives</t>
  </si>
  <si>
    <t>Signs 1st</t>
  </si>
  <si>
    <t>Signs 2nd</t>
  </si>
  <si>
    <t>Signs 3rd: ONLY Required if Disposition Type is "Transfer to Archives" - Otherwise, Skip.</t>
  </si>
  <si>
    <t>Final Signature</t>
  </si>
  <si>
    <t>UNT or UNT Dallas University Archivist</t>
  </si>
  <si>
    <t>Full</t>
  </si>
  <si>
    <t>Comments</t>
  </si>
  <si>
    <t>Approx. Vol. in Cubic Feet/KB, MB, etc</t>
  </si>
  <si>
    <t>Academic Affairs-Academic Integrity Office</t>
  </si>
  <si>
    <t>Academic Affairs-Academic Resources</t>
  </si>
  <si>
    <t>Academic Affairs-Accounting</t>
  </si>
  <si>
    <t>Academic Affairs-Admissions</t>
  </si>
  <si>
    <t>Academic Affairs-Aerospace Studies</t>
  </si>
  <si>
    <t>Academic Affairs-Air Force ROTC</t>
  </si>
  <si>
    <t>Academic Affairs-Anthropology</t>
  </si>
  <si>
    <t>Academic Affairs-Army ROTC</t>
  </si>
  <si>
    <t>Academic Affairs-Art Design</t>
  </si>
  <si>
    <t>Academic Affairs-Art Education and History</t>
  </si>
  <si>
    <t>Academic Affairs-Art Studio</t>
  </si>
  <si>
    <t>Academic Affairs-Behavior Analysis</t>
  </si>
  <si>
    <t>Academic Affairs-Biology</t>
  </si>
  <si>
    <t>Academic Affairs-Campus Sustainability Programs</t>
  </si>
  <si>
    <t>Academic Affairs-Center for Economic Development/Applied Economics</t>
  </si>
  <si>
    <t>Academic Affairs-Center for Lifelong Learning</t>
  </si>
  <si>
    <t>Academic Affairs-Center for Outreach and Community Involvement</t>
  </si>
  <si>
    <t>Academic Affairs-Center For Public Service</t>
  </si>
  <si>
    <t>Academic Affairs-Chemistry</t>
  </si>
  <si>
    <t>Academic Affairs-Child Development Lab</t>
  </si>
  <si>
    <t>Academic Affairs-College of Business</t>
  </si>
  <si>
    <t>Academic Affairs-College of Business - Computing Center</t>
  </si>
  <si>
    <t>Academic Affairs-College of Business - Student Services</t>
  </si>
  <si>
    <t>Academic Affairs-College Of Education</t>
  </si>
  <si>
    <t>Academic Affairs-College of Education - Academic Research and Professional Development</t>
  </si>
  <si>
    <t>Academic Affairs-College of Education - Development and External Relations</t>
  </si>
  <si>
    <t>Academic Affairs-College of Education - Student Advising</t>
  </si>
  <si>
    <t>Academic Affairs-College of Engineering</t>
  </si>
  <si>
    <t>Academic Affairs-College of Information</t>
  </si>
  <si>
    <t>Academic Affairs-College of Merchandising, Hospitality, and Tourism</t>
  </si>
  <si>
    <t>Academic Affairs-College of Music</t>
  </si>
  <si>
    <t>Academic Affairs-College of Music Computing Support</t>
  </si>
  <si>
    <t>Academic Affairs-College of Public Affairs and Community Service</t>
  </si>
  <si>
    <t>Academic Affairs-College of Public Affairs and Community Service - Advising</t>
  </si>
  <si>
    <t>Academic Affairs-College of Public Affairs and Community Services - General Access Labs</t>
  </si>
  <si>
    <t>Academic Affairs-College of Visual Arts and Design</t>
  </si>
  <si>
    <t>Academic Affairs-Communication Studies</t>
  </si>
  <si>
    <t>Academic Affairs-Computer Science and Engineering</t>
  </si>
  <si>
    <t>Academic Affairs-Cooperative Education</t>
  </si>
  <si>
    <t>Academic Affairs-Counseling and Higher Education</t>
  </si>
  <si>
    <t>Academic Affairs-Criminal Justice</t>
  </si>
  <si>
    <t>Academic Affairs-Dance and Theatre</t>
  </si>
  <si>
    <t>Academic Affairs-Economics</t>
  </si>
  <si>
    <t>Academic Affairs-Education</t>
  </si>
  <si>
    <t>Academic Affairs-Educational Psychology</t>
  </si>
  <si>
    <t>Academic Affairs-Electrical Engineering</t>
  </si>
  <si>
    <t>Academic Affairs-Engineering Technology</t>
  </si>
  <si>
    <t>Academic Affairs-English</t>
  </si>
  <si>
    <t>Academic Affairs-Enrollment Mgmt</t>
  </si>
  <si>
    <t>Academic Affairs-Faculty Senate</t>
  </si>
  <si>
    <t>Academic Affairs-Faculty Success</t>
  </si>
  <si>
    <t>Academic Affairs-Financial Aid</t>
  </si>
  <si>
    <t>Academic Affairs-Foreign Languages and Literatures</t>
  </si>
  <si>
    <t>Academic Affairs-Graduate School</t>
  </si>
  <si>
    <t>Academic Affairs-History</t>
  </si>
  <si>
    <t>Academic Affairs-Honors College</t>
  </si>
  <si>
    <t>Academic Affairs-Information Technology and Decision Sciences</t>
  </si>
  <si>
    <t>Academic Affairs-Institute Applied Sciences</t>
  </si>
  <si>
    <t>Academic Affairs-Kinesiology,Health and Recreation</t>
  </si>
  <si>
    <t>Academic Affairs-Learning Technologies</t>
  </si>
  <si>
    <t>Academic Affairs-Libraries</t>
  </si>
  <si>
    <t>Academic Affairs-Management</t>
  </si>
  <si>
    <t>Academic Affairs-Marketing and Logistics</t>
  </si>
  <si>
    <t>Academic Affairs-Materials Science and Engineering</t>
  </si>
  <si>
    <t>Academic Affairs-Mathematics</t>
  </si>
  <si>
    <t>Academic Affairs-Mechanical and Energy Engineering</t>
  </si>
  <si>
    <t>Academic Affairs-Office of the Provost</t>
  </si>
  <si>
    <t>Academic Affairs-Oral History</t>
  </si>
  <si>
    <t>Academic Affairs-Philosophy and Religion Studies</t>
  </si>
  <si>
    <t>Academic Affairs-Physics</t>
  </si>
  <si>
    <t>Academic Affairs-Political Science</t>
  </si>
  <si>
    <t>Academic Affairs-Program for Academic Readiness</t>
  </si>
  <si>
    <t>Academic Affairs-Provost and VP Academic Affairs</t>
  </si>
  <si>
    <t>Academic Affairs-Psychology</t>
  </si>
  <si>
    <t>Academic Affairs-Public Administration</t>
  </si>
  <si>
    <t>Academic Affairs-Registrar</t>
  </si>
  <si>
    <t>Academic Affairs-School of Journalism</t>
  </si>
  <si>
    <t>Academic Affairs-Sociology</t>
  </si>
  <si>
    <t>Academic Affairs-Sociology and Applied Gerontology</t>
  </si>
  <si>
    <t>Academic Affairs-Space Management and Planning</t>
  </si>
  <si>
    <t>Academic Affairs-Survey Research Center</t>
  </si>
  <si>
    <t>Academic Affairs-Teach North Texas</t>
  </si>
  <si>
    <t>Academic Affairs-Teacher Ed and Administration</t>
  </si>
  <si>
    <t>Academic Affairs-Texas Academy of Math and Science</t>
  </si>
  <si>
    <t>Academic Affairs-Texas Municipal Clerks</t>
  </si>
  <si>
    <t>Academic Affairs-University Press</t>
  </si>
  <si>
    <t>Academic Affairs-UNT International - Administration</t>
  </si>
  <si>
    <t>Academic Affairs-UNT International - Admissions and Recruitment</t>
  </si>
  <si>
    <t>Academic Affairs-UNT International - Global Learning and Experience</t>
  </si>
  <si>
    <t>Academic Affairs-UNT International - Intensive English Language Institute</t>
  </si>
  <si>
    <t>Academic Affairs-UNT International - International Student and Scholar Services</t>
  </si>
  <si>
    <t>Academic Affairs-UNT International - International Welcome Center</t>
  </si>
  <si>
    <t>Academic Affairs-Vice Provost</t>
  </si>
  <si>
    <t>Academic Affairs-Visual Arts</t>
  </si>
  <si>
    <t>Academic Affairs-Womens Studies</t>
  </si>
  <si>
    <t>Athletics-Business Operations</t>
  </si>
  <si>
    <t>Athletics-Concessions</t>
  </si>
  <si>
    <t>Athletics-Marketing</t>
  </si>
  <si>
    <t>Athletics-Promotions</t>
  </si>
  <si>
    <t>Athletics-Student Outreach</t>
  </si>
  <si>
    <t>Athletics-Media Relations</t>
  </si>
  <si>
    <t>Athletics-Sports Information</t>
  </si>
  <si>
    <t>Athletics-Social Media</t>
  </si>
  <si>
    <t>Athletics-Facilities</t>
  </si>
  <si>
    <t>Athletics-Event Management</t>
  </si>
  <si>
    <t>Athletics-Acedemic Advising</t>
  </si>
  <si>
    <t>Athletics-Compliance</t>
  </si>
  <si>
    <t>Athletics-CHAMPS/Life Services</t>
  </si>
  <si>
    <t>Athletics-Capital Giving</t>
  </si>
  <si>
    <t>Athletics-Major Gift Giving</t>
  </si>
  <si>
    <t>Athletics-Annual Fund</t>
  </si>
  <si>
    <t>Athletics-Ticket Office</t>
  </si>
  <si>
    <t>Athletics-Sports Medicine</t>
  </si>
  <si>
    <t>Athletics-Strength and Conditioning</t>
  </si>
  <si>
    <t>Enrollment-Academic Publications</t>
  </si>
  <si>
    <t>Enrollment-Advising Support</t>
  </si>
  <si>
    <t>Enrollment-Athletic Certifications/Residency</t>
  </si>
  <si>
    <t>Enrollment-Customer Service</t>
  </si>
  <si>
    <t>Enrollment-Freshman Recruitment &amp; Special Programs</t>
  </si>
  <si>
    <t>Enrollment-Grants</t>
  </si>
  <si>
    <t>Enrollment-Imaging</t>
  </si>
  <si>
    <t>Enrollment-International Undergraduate Admissions</t>
  </si>
  <si>
    <t>Enrollment-Loans &amp; Accounting</t>
  </si>
  <si>
    <t>Enrollment-Office of Outreach &amp; Recruitment of Undergrad Opp.</t>
  </si>
  <si>
    <t>Enrollment-Processing</t>
  </si>
  <si>
    <t>Enrollment-Registrar</t>
  </si>
  <si>
    <t>Enrollment-Scholarships</t>
  </si>
  <si>
    <t>Enrollment-Strategic Initiatives</t>
  </si>
  <si>
    <t>Enrollment-Student Financial Aid &amp; Scholarships</t>
  </si>
  <si>
    <t>Enrollment-Student Services</t>
  </si>
  <si>
    <t>Enrollment-Transfer Partnerships &amp; Recruitment</t>
  </si>
  <si>
    <t>Enrollment-Undergraduate Admissions</t>
  </si>
  <si>
    <t>Enrollment-Veteran Certifications</t>
  </si>
  <si>
    <t>Equity and Diversity-Multicultural Center</t>
  </si>
  <si>
    <t>Equity and Diversity-Pride Alliance</t>
  </si>
  <si>
    <t>Finance and Administration-Associate VP for Finance and Controller</t>
  </si>
  <si>
    <t>Finance and Administration-Budget Office</t>
  </si>
  <si>
    <t>Finance and Administration-Compliance</t>
  </si>
  <si>
    <t>Finance and Administration-Data, Analytics, and Institutional Research</t>
  </si>
  <si>
    <t>Finance and Administration-Decision Support Services</t>
  </si>
  <si>
    <t>Finance and Administration-Facilities and Construction</t>
  </si>
  <si>
    <t>Finance and Administration-Finance and Administration</t>
  </si>
  <si>
    <t>Finance and Administration-Financial Reporting</t>
  </si>
  <si>
    <t>Finance and Administration-Human Resources</t>
  </si>
  <si>
    <t>Finance and Administration-Operations Support</t>
  </si>
  <si>
    <t>Finance and Administration-Payroll Office</t>
  </si>
  <si>
    <t>Finance and Administration-Policy Office</t>
  </si>
  <si>
    <t>Finance and Administration-Purchasing and Payment Services</t>
  </si>
  <si>
    <t>Finance and Administration-Risk Management</t>
  </si>
  <si>
    <t>Finance and Administration-Student Accounting and University Cashier</t>
  </si>
  <si>
    <t>Finance and Administration-Space Management &amp; Planning</t>
  </si>
  <si>
    <t>Finance and Administration-University Information Technology (UIT)</t>
  </si>
  <si>
    <t>President-Office of the President</t>
  </si>
  <si>
    <t>President-University Ombuds</t>
  </si>
  <si>
    <t>Student Affairs-Advancement for Student Development</t>
  </si>
  <si>
    <t>Student Affairs-Associate Vice President for Student Development</t>
  </si>
  <si>
    <t>Student Affairs-Auxiliary Services</t>
  </si>
  <si>
    <t>Student Affairs-Career Center</t>
  </si>
  <si>
    <t>Student Affairs-Coliseum/Gateway Center</t>
  </si>
  <si>
    <t>Student Affairs-Counseling and Testing Center</t>
  </si>
  <si>
    <t>Student Affairs-Dean of Students</t>
  </si>
  <si>
    <t>Student Affairs-Dining Services</t>
  </si>
  <si>
    <t>Student Affairs-Dining Services - Bruce Hall</t>
  </si>
  <si>
    <t>Student Affairs-Dining Services - Champs (Victory)</t>
  </si>
  <si>
    <t>Student Affairs-Dining Services - Clark Hall</t>
  </si>
  <si>
    <t>Student Affairs-Dining Services - Kerr Hall</t>
  </si>
  <si>
    <t>Student Affairs-Dining Services - Maple Hall (Mean Greens)</t>
  </si>
  <si>
    <t>Student Affairs-Dining Services - Union Catering</t>
  </si>
  <si>
    <t>Student Affairs-Dining Services - West Hall</t>
  </si>
  <si>
    <t>Student Affairs-Greek Life</t>
  </si>
  <si>
    <t>Student Affairs-Housing</t>
  </si>
  <si>
    <t>Student Affairs-Housing Maintenance</t>
  </si>
  <si>
    <t>Student Affairs-Learning Center</t>
  </si>
  <si>
    <t>Student Affairs-Meadows Center for Wellness Resources</t>
  </si>
  <si>
    <t>Student Affairs-Office of Disability Accomodation</t>
  </si>
  <si>
    <t>Student Affairs-Recreational Sports</t>
  </si>
  <si>
    <t>Student Affairs-Student Development Planning and Assessment</t>
  </si>
  <si>
    <t>Student Affairs-Student Development</t>
  </si>
  <si>
    <t>Student Affairs-Student Government Association</t>
  </si>
  <si>
    <t>Student Affairs-Student Health and Wellness Center</t>
  </si>
  <si>
    <t>Student Affairs-Student Legal Advisor</t>
  </si>
  <si>
    <t>Student Affairs-Student Money Management Center</t>
  </si>
  <si>
    <t>Student Affairs-Student Organizations</t>
  </si>
  <si>
    <t>Student Affairs-Student Success Programs/New Student Programs</t>
  </si>
  <si>
    <t>Student Affairs-Substance Abuse Resource Center</t>
  </si>
  <si>
    <t>Student Affairs-Trio Center For Student Dev</t>
  </si>
  <si>
    <t>Student Affairs-Union Administration</t>
  </si>
  <si>
    <t>University Relations, Communications, and Marketing-Copy Centers</t>
  </si>
  <si>
    <t>University Relations, Communications, and Marketing-Eagle Ambassadors</t>
  </si>
  <si>
    <t>University Relations, Communications, and Marketing-Mail Services</t>
  </si>
  <si>
    <t>University Relations, Communications, and Marketing-Printing Services</t>
  </si>
  <si>
    <t>University Relations, Communications, and Marketing-VP University Relations</t>
  </si>
  <si>
    <t>University Relations, Communications, and Marketing-Printing and Distribution Solutions</t>
  </si>
  <si>
    <t>UNT System Administration-Board of Regents</t>
  </si>
  <si>
    <t>UNT System Administration-Business Services Center</t>
  </si>
  <si>
    <t>UNT System Administration-Central Web Support (CWS)</t>
  </si>
  <si>
    <t>UNT System Administration-Chancellor</t>
  </si>
  <si>
    <t>UNT System Administration-Compliance-System</t>
  </si>
  <si>
    <t>UNT System Administration-General Counsel</t>
  </si>
  <si>
    <t>UNT System Administration-Governmental Relations</t>
  </si>
  <si>
    <t>UNT System Administration-Human Resources</t>
  </si>
  <si>
    <t>UNT System Administration-Information Technology Shared Services (ITSS)</t>
  </si>
  <si>
    <t>UNT System Administration-Internal Audit</t>
  </si>
  <si>
    <t>UNT System Administration-Sys Facilities Planning and Cons</t>
  </si>
  <si>
    <t>UNT System Administration-System &amp; External Relations</t>
  </si>
  <si>
    <t>UNT System Administration-Universities Center at Dallas</t>
  </si>
  <si>
    <t>UNT System Administration-VC Administrative Services</t>
  </si>
  <si>
    <t>UNT System Administration-VC for Finance</t>
  </si>
  <si>
    <t>UNT System Administration-VC for Strategic Partnerships</t>
  </si>
  <si>
    <t>UNTD Academic Affairs-Academic and Career Planning</t>
  </si>
  <si>
    <t>UNTD Academic Affairs-Academic Support</t>
  </si>
  <si>
    <t xml:space="preserve">UNTD Academic Affairs-College of Law </t>
  </si>
  <si>
    <t>UNTD Academic Affairs-Counseling</t>
  </si>
  <si>
    <t>UNTD Academic Affairs-Criminal Justice</t>
  </si>
  <si>
    <t>UNTD Academic Affairs-Distance Learning &amp; Instructional Technology</t>
  </si>
  <si>
    <t>UNTD Academic Affairs-Human Services</t>
  </si>
  <si>
    <t>UNTD Academic Affairs-Language &amp; Communication</t>
  </si>
  <si>
    <t>UNTD Academic Affairs-Liberal Arts &amp; Life Sciences</t>
  </si>
  <si>
    <t>UNTD Academic Affairs-Libraries</t>
  </si>
  <si>
    <t>UNTD Academic Affairs-Life &amp; Health Science</t>
  </si>
  <si>
    <t>UNTD Academic Affairs-Mathematics and Information Sciences</t>
  </si>
  <si>
    <t>UNTD Academic Affairs-Outreach and Transition</t>
  </si>
  <si>
    <t>UNTD Academic Affairs-Psychology &amp; Sociology</t>
  </si>
  <si>
    <t>UNTD Academic Affairs-Public Leadership</t>
  </si>
  <si>
    <t>UNTD Academic Affairs-School of Business</t>
  </si>
  <si>
    <t>UNTD Academic Affairs-School of Education</t>
  </si>
  <si>
    <t>UNTD Academic Affairs-Social Sciences</t>
  </si>
  <si>
    <t>UNTD Academic Affairs-Student Affairs</t>
  </si>
  <si>
    <t>UNTD Academic Affairs-Teacher Education &amp; Administration</t>
  </si>
  <si>
    <t>UNTD Academic Affairs-UNTD Academic Affairs</t>
  </si>
  <si>
    <t>UNTD Advancement-Office of Advancement</t>
  </si>
  <si>
    <t>UNTD Enrollment Mgmt-Financial Aid &amp; Scholarships</t>
  </si>
  <si>
    <t>UNTD Enrollment Mgmt-Graduate Admissions</t>
  </si>
  <si>
    <t>UNTD Enrollment Mgmt-Registrar</t>
  </si>
  <si>
    <t>UNTD Enrollment Mgmt-Undergraduate Admissions</t>
  </si>
  <si>
    <t>UNTD Enrollment Mgmt-VP of Enrollment Mgmt</t>
  </si>
  <si>
    <t>UNTD Finance and Administration-Office of FA</t>
  </si>
  <si>
    <t>UNTD Finance and Administration-Facilities</t>
  </si>
  <si>
    <t>UNTD Finance and Administration-Police &amp; Traffic</t>
  </si>
  <si>
    <t>UNTD Finance and Administration-General Services</t>
  </si>
  <si>
    <t>UNTD Finance and Administration-Budget Office</t>
  </si>
  <si>
    <t>UNTD Finance and Administration-Accounting</t>
  </si>
  <si>
    <t>UNTD Finance and Administration-Human Resources</t>
  </si>
  <si>
    <t>UNTD Finance and Administration-Information Technology</t>
  </si>
  <si>
    <t>UNTD Marketing &amp; Communication-Office of Marketing &amp; Communications</t>
  </si>
  <si>
    <t>UNTD President-Athletics</t>
  </si>
  <si>
    <t xml:space="preserve">UNTD President-Caruth Police Institute </t>
  </si>
  <si>
    <t>UNTD President-External Affairs</t>
  </si>
  <si>
    <t>UNTD President-Office of the President</t>
  </si>
  <si>
    <t xml:space="preserve">I certify that no litigation, claim, negotiation, audit, open records request, administrative review, or other action involving the record has been initiated or is pending for the aforementioned records. I certify that the records have reached their retention according to the current Records Retention Schedule as provided by the Records Management Program. I acknowledge this as fact to best of my knowledge by checking the box to the left and signing below. </t>
  </si>
  <si>
    <t>Academic Affairs-Linguistics</t>
  </si>
  <si>
    <t>Institutional Records Management Program Representative</t>
  </si>
  <si>
    <t>Institutional Compliance</t>
  </si>
  <si>
    <t>Academic Affairs-Audiology &amp; Speech-Language Pathology</t>
  </si>
  <si>
    <t>Advancement-Vice President of Advancement</t>
  </si>
  <si>
    <t>Advancement-Fund Development</t>
  </si>
  <si>
    <t>Advancement-Development</t>
  </si>
  <si>
    <t>Advancement-Donor Relations and Advancement Services</t>
  </si>
  <si>
    <t>Research and Innovation-Grants, Contracts, and Administration</t>
  </si>
  <si>
    <t>Student Affairs-Center for Student Rights and Responsibilities</t>
  </si>
  <si>
    <t>UNTD Finance and Administration-Strategic Analysis and Reporting</t>
  </si>
  <si>
    <t>Regular Disposition of Records (Send form to IRMP, records@unt.edu or ADMN 316F)</t>
  </si>
  <si>
    <t xml:space="preserve">Record Series Item Number </t>
  </si>
  <si>
    <t xml:space="preserve">Record Series Title </t>
  </si>
  <si>
    <t xml:space="preserve">Retention Period </t>
  </si>
  <si>
    <t>Select Component</t>
  </si>
  <si>
    <t>Select Unit Name</t>
  </si>
  <si>
    <t>Select Disposition Type</t>
  </si>
  <si>
    <t>Test Questions, Exams, Quizzes, Term Papers</t>
  </si>
  <si>
    <t>AC+1</t>
  </si>
  <si>
    <t>Semester/Year</t>
  </si>
  <si>
    <t>*List the Course Name/ Number/Section*</t>
  </si>
  <si>
    <t>Transfer to University Archives (Send form to University Archives after approval)</t>
  </si>
  <si>
    <t xml:space="preserve">                        IRMA                (IRMP Staff Use Only)</t>
  </si>
  <si>
    <t>Finance and Administration-Police Services</t>
  </si>
  <si>
    <t>Finance and Administration-Transportation Services</t>
  </si>
  <si>
    <t xml:space="preserve">Retention Policy # </t>
  </si>
  <si>
    <t>Academic Affairs-Assoc Dean - Teacher Education</t>
  </si>
  <si>
    <t>Academic Affairs-Center for Learning Enhancement,Assessment and Redesign</t>
  </si>
  <si>
    <t>Academic Affairs-College of Liberal Arts and Social Sciences (CLASS)</t>
  </si>
  <si>
    <t>Academic Affairs-CLASS - Advising</t>
  </si>
  <si>
    <t>Academic Affairs-College of Science</t>
  </si>
  <si>
    <t>Academic Affairs-Federation Of NT Area Univ</t>
  </si>
  <si>
    <t>Academic Affairs-Finance,Insurance,Real Estate and Law</t>
  </si>
  <si>
    <t>Academic Affairs-Geography and the Environment</t>
  </si>
  <si>
    <t>Academic Affairs-Integrative Studies</t>
  </si>
  <si>
    <t xml:space="preserve">Academic Affairs-International Studies </t>
  </si>
  <si>
    <t>Academic Affairs-Jewish and Israel Studies</t>
  </si>
  <si>
    <t>Academic Affairs-Media Arts</t>
  </si>
  <si>
    <t>Academic Affairs-Media Arts - KNTU</t>
  </si>
  <si>
    <t>Academic Affairs-Media Arts - NTTV</t>
  </si>
  <si>
    <t>Academic Affairs-Rehabilitation,Social Work and Addictions</t>
  </si>
  <si>
    <t>Academic Affairs-Spanish</t>
  </si>
  <si>
    <t>Academic Affairs-Technical Communication</t>
  </si>
  <si>
    <t>Academic Affairs-Tx Ctr Educational Technology</t>
  </si>
  <si>
    <t>Academic Affairs-World Languages, Literatures and Cultures</t>
  </si>
  <si>
    <t>Advancement-Alumni Relations</t>
  </si>
  <si>
    <t>Athletics-Athletics</t>
  </si>
  <si>
    <t>Equity and Diversity-Equity,Diversity and Equal Opportunity</t>
  </si>
  <si>
    <t>President-Compliance-UNT</t>
  </si>
  <si>
    <t>Research and Innovation-Innovation and Commercialization</t>
  </si>
  <si>
    <t>Research and Innovation-Research Integrity and Compliance</t>
  </si>
  <si>
    <t>Research and Innovation-VP of Research and Innovation</t>
  </si>
  <si>
    <t>Student Affairs-Center for Leadership,Service and Volunteer Center</t>
  </si>
  <si>
    <t>Student Affairs-Special Projects - Assoc VP Student Development</t>
  </si>
  <si>
    <t>Update: 11-17</t>
  </si>
  <si>
    <r>
      <t xml:space="preserve">UPON DEPARTMENT HEAD SIGNATURE, DEPARTMENT SHOULD FORWARD ORIGINAL TO INSTITUTIONAL RECORDS MANAGEMENT, records@unt.edu </t>
    </r>
    <r>
      <rPr>
        <b/>
        <sz val="9"/>
        <rFont val="Verdana"/>
        <family val="2"/>
      </rPr>
      <t>or</t>
    </r>
    <r>
      <rPr>
        <sz val="9"/>
        <rFont val="Verdana"/>
        <family val="2"/>
      </rPr>
      <t xml:space="preserve"> UNT Denton, HURLEY ADMINISTRATION BUILDING 316 </t>
    </r>
  </si>
  <si>
    <t>INTERNAL STAFF NOTE: THE UNIVERSITY ARCHIVES WILL ONLY RETAIN A COPY IF MATERIALS TRANSFERRED TO THE ARCHIVES.  ARCHIVES STAFF SHOULD FORWARD ORIGINAL TO INSTITUTIONAL RECORDS MANAGEMENT PROGRAM, HURLEY ADMINISTRATION BUILDING 316 or records@unt.edu</t>
  </si>
  <si>
    <t>Kari Eagerton, Records Compliance Officer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</si>
</sst>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63">
    <font>
      <sz val="10"/>
      <name val="Arial"/>
      <family val="0"/>
    </font>
    <font>
      <sz val="11"/>
      <color indexed="8"/>
      <name val="Calibri"/>
      <family val="2"/>
    </font>
    <font>
      <sz val="8"/>
      <name val="Arial"/>
      <family val="2"/>
    </font>
    <font>
      <b/>
      <sz val="18"/>
      <name val="Verdana"/>
      <family val="2"/>
    </font>
    <font>
      <sz val="10"/>
      <name val="Verdana"/>
      <family val="2"/>
    </font>
    <font>
      <b/>
      <sz val="10"/>
      <name val="Verdana"/>
      <family val="2"/>
    </font>
    <font>
      <b/>
      <sz val="9"/>
      <name val="Verdana"/>
      <family val="2"/>
    </font>
    <font>
      <b/>
      <sz val="8"/>
      <name val="Verdana"/>
      <family val="2"/>
    </font>
    <font>
      <b/>
      <sz val="9"/>
      <color indexed="9"/>
      <name val="Verdana"/>
      <family val="2"/>
    </font>
    <font>
      <sz val="9"/>
      <name val="Verdana"/>
      <family val="2"/>
    </font>
    <font>
      <b/>
      <u val="single"/>
      <sz val="10"/>
      <name val="Arial"/>
      <family val="2"/>
    </font>
    <font>
      <b/>
      <u val="single"/>
      <sz val="12"/>
      <name val="Verdana"/>
      <family val="2"/>
    </font>
    <font>
      <sz val="8"/>
      <name val="Verdana"/>
      <family val="2"/>
    </font>
    <font>
      <b/>
      <sz val="10"/>
      <name val="Arial"/>
      <family val="2"/>
    </font>
    <font>
      <sz val="12"/>
      <name val="Arial"/>
      <family val="2"/>
    </font>
    <font>
      <b/>
      <sz val="11"/>
      <name val="Arial"/>
      <family val="2"/>
    </font>
    <font>
      <b/>
      <sz val="14"/>
      <name val="Arial"/>
      <family val="2"/>
    </font>
    <font>
      <sz val="10"/>
      <color indexed="8"/>
      <name val="Arial"/>
      <family val="2"/>
    </font>
    <font>
      <sz val="8"/>
      <name val="Segoe UI"/>
      <family val="2"/>
    </font>
    <font>
      <b/>
      <i/>
      <sz val="9"/>
      <name val="Verdana"/>
      <family val="2"/>
    </font>
    <font>
      <sz val="9"/>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0"/>
      <color indexed="9"/>
      <name val="Verdana"/>
      <family val="2"/>
    </font>
    <font>
      <sz val="10"/>
      <color indexed="9"/>
      <name val="Verdana"/>
      <family val="2"/>
    </font>
    <font>
      <b/>
      <sz val="11"/>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0000"/>
      <name val="Calibri"/>
      <family val="2"/>
    </font>
    <font>
      <b/>
      <sz val="9"/>
      <color theme="0"/>
      <name val="Verdana"/>
      <family val="2"/>
    </font>
    <font>
      <b/>
      <sz val="10"/>
      <color theme="0"/>
      <name val="Verdana"/>
      <family val="2"/>
    </font>
    <font>
      <sz val="10"/>
      <color theme="0"/>
      <name val="Verdana"/>
      <family val="2"/>
    </font>
    <font>
      <b/>
      <sz val="11"/>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007A3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D0D7E5"/>
      </left>
      <right style="thin">
        <color rgb="FFD0D7E5"/>
      </right>
      <top style="thin">
        <color rgb="FFD0D7E5"/>
      </top>
      <bottom style="thin">
        <color rgb="FFD0D7E5"/>
      </bottom>
    </border>
    <border>
      <left style="medium"/>
      <right/>
      <top/>
      <bottom/>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style="thin">
        <color rgb="FFD0D7E5"/>
      </right>
      <top>
        <color indexed="63"/>
      </top>
      <bottom>
        <color indexed="63"/>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top/>
      <bottom style="thin">
        <color indexed="55"/>
      </bottom>
    </border>
    <border>
      <left style="thin"/>
      <right/>
      <top/>
      <bottom/>
    </border>
    <border>
      <left style="thin">
        <color indexed="23"/>
      </left>
      <right style="thin">
        <color indexed="23"/>
      </right>
      <top/>
      <bottom/>
    </border>
    <border>
      <left/>
      <right style="thin"/>
      <top/>
      <bottom/>
    </border>
    <border>
      <left style="thin"/>
      <right/>
      <top/>
      <bottom style="thin"/>
    </border>
    <border>
      <left/>
      <right/>
      <top/>
      <bottom style="thin"/>
    </border>
    <border>
      <left/>
      <right style="thin">
        <color indexed="22"/>
      </right>
      <top/>
      <bottom style="thin"/>
    </border>
    <border>
      <left style="thin">
        <color indexed="22"/>
      </left>
      <right style="thin">
        <color indexed="22"/>
      </right>
      <top/>
      <bottom style="thin"/>
    </border>
    <border>
      <left style="thin">
        <color indexed="22"/>
      </left>
      <right/>
      <top/>
      <bottom style="thin"/>
    </border>
    <border>
      <left style="thin">
        <color indexed="22"/>
      </left>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right style="thin"/>
      <top/>
      <bottom style="thin"/>
    </border>
    <border>
      <left style="thin">
        <color indexed="23"/>
      </left>
      <right/>
      <top style="medium"/>
      <bottom style="thin"/>
    </border>
    <border>
      <left/>
      <right style="thin">
        <color indexed="2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medium"/>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2">
    <xf numFmtId="0" fontId="0" fillId="0" borderId="0" xfId="0" applyAlignment="1">
      <alignment/>
    </xf>
    <xf numFmtId="0" fontId="9" fillId="33" borderId="10" xfId="0" applyFont="1" applyFill="1" applyBorder="1" applyAlignment="1" applyProtection="1">
      <alignment horizontal="center" vertical="center" wrapText="1"/>
      <protection locked="0"/>
    </xf>
    <xf numFmtId="0" fontId="9" fillId="34" borderId="10" xfId="0" applyFont="1" applyFill="1" applyBorder="1" applyAlignment="1" applyProtection="1">
      <alignment horizontal="center" vertical="center" wrapText="1"/>
      <protection locked="0"/>
    </xf>
    <xf numFmtId="164" fontId="9" fillId="34" borderId="10" xfId="0" applyNumberFormat="1" applyFont="1" applyFill="1" applyBorder="1" applyAlignment="1" applyProtection="1">
      <alignment horizontal="center" vertical="center" wrapText="1"/>
      <protection locked="0"/>
    </xf>
    <xf numFmtId="14" fontId="4" fillId="0" borderId="10" xfId="0" applyNumberFormat="1" applyFont="1" applyBorder="1" applyAlignment="1" applyProtection="1">
      <alignment/>
      <protection locked="0"/>
    </xf>
    <xf numFmtId="0" fontId="58" fillId="0" borderId="11" xfId="0" applyFont="1" applyFill="1" applyBorder="1" applyAlignment="1" applyProtection="1">
      <alignment vertical="center" wrapText="1"/>
      <protection/>
    </xf>
    <xf numFmtId="0" fontId="10" fillId="0" borderId="10" xfId="0" applyFont="1" applyBorder="1" applyAlignment="1" applyProtection="1">
      <alignment/>
      <protection hidden="1"/>
    </xf>
    <xf numFmtId="0" fontId="10" fillId="0" borderId="0" xfId="0" applyFont="1" applyAlignment="1" applyProtection="1">
      <alignment/>
      <protection hidden="1"/>
    </xf>
    <xf numFmtId="0" fontId="0" fillId="0" borderId="0" xfId="0" applyAlignment="1" applyProtection="1">
      <alignment/>
      <protection hidden="1"/>
    </xf>
    <xf numFmtId="0" fontId="0" fillId="0" borderId="10" xfId="0" applyFont="1" applyBorder="1" applyAlignment="1" applyProtection="1">
      <alignment/>
      <protection hidden="1"/>
    </xf>
    <xf numFmtId="0" fontId="0" fillId="0" borderId="10" xfId="0" applyFont="1" applyFill="1" applyBorder="1" applyAlignment="1" applyProtection="1">
      <alignment/>
      <protection hidden="1"/>
    </xf>
    <xf numFmtId="0" fontId="0" fillId="0" borderId="12" xfId="0" applyFont="1" applyBorder="1" applyAlignment="1">
      <alignment/>
    </xf>
    <xf numFmtId="0" fontId="0" fillId="0" borderId="0" xfId="0" applyFont="1" applyBorder="1" applyAlignment="1">
      <alignment/>
    </xf>
    <xf numFmtId="0" fontId="13" fillId="0" borderId="0" xfId="0" applyFont="1" applyBorder="1" applyAlignment="1">
      <alignment horizontal="center"/>
    </xf>
    <xf numFmtId="0" fontId="0" fillId="10" borderId="13" xfId="0" applyFont="1" applyFill="1" applyBorder="1" applyAlignment="1" applyProtection="1">
      <alignment horizontal="center" vertical="center"/>
      <protection locked="0"/>
    </xf>
    <xf numFmtId="0" fontId="0" fillId="10" borderId="13" xfId="0" applyFill="1" applyBorder="1" applyAlignment="1" applyProtection="1">
      <alignment horizontal="center" vertical="center"/>
      <protection locked="0"/>
    </xf>
    <xf numFmtId="0" fontId="0" fillId="34" borderId="0" xfId="0" applyFill="1" applyAlignment="1">
      <alignment/>
    </xf>
    <xf numFmtId="0" fontId="15" fillId="34" borderId="0" xfId="0" applyFont="1" applyFill="1" applyAlignment="1">
      <alignment/>
    </xf>
    <xf numFmtId="0" fontId="9" fillId="33" borderId="1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protection locked="0"/>
    </xf>
    <xf numFmtId="0" fontId="1" fillId="35" borderId="14" xfId="55" applyFont="1" applyFill="1" applyBorder="1" applyAlignment="1">
      <alignment horizontal="center"/>
      <protection/>
    </xf>
    <xf numFmtId="0" fontId="58" fillId="0" borderId="0" xfId="0" applyFont="1" applyAlignment="1">
      <alignment vertical="center"/>
    </xf>
    <xf numFmtId="0" fontId="21" fillId="0" borderId="0" xfId="0" applyFont="1" applyAlignment="1">
      <alignment/>
    </xf>
    <xf numFmtId="0" fontId="58" fillId="0" borderId="15" xfId="0" applyFont="1" applyBorder="1" applyAlignment="1">
      <alignment vertical="center"/>
    </xf>
    <xf numFmtId="164" fontId="12" fillId="34" borderId="10"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vertical="center"/>
      <protection locked="0"/>
    </xf>
    <xf numFmtId="0" fontId="4" fillId="0" borderId="16" xfId="0" applyFont="1" applyFill="1" applyBorder="1" applyAlignment="1" applyProtection="1">
      <alignment/>
      <protection locked="0"/>
    </xf>
    <xf numFmtId="0" fontId="4" fillId="0" borderId="17" xfId="0" applyFont="1" applyFill="1" applyBorder="1" applyAlignment="1" applyProtection="1">
      <alignment/>
      <protection locked="0"/>
    </xf>
    <xf numFmtId="0" fontId="4" fillId="0" borderId="0" xfId="0" applyFont="1" applyAlignment="1" applyProtection="1">
      <alignment/>
      <protection locked="0"/>
    </xf>
    <xf numFmtId="0" fontId="5"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4" fillId="0" borderId="18" xfId="0" applyFont="1" applyFill="1" applyBorder="1" applyAlignment="1" applyProtection="1">
      <alignment/>
      <protection locked="0"/>
    </xf>
    <xf numFmtId="0" fontId="9" fillId="0" borderId="0" xfId="0" applyFont="1" applyFill="1" applyBorder="1" applyAlignment="1" applyProtection="1">
      <alignment/>
      <protection locked="0"/>
    </xf>
    <xf numFmtId="0" fontId="0" fillId="0" borderId="0" xfId="0" applyFont="1" applyAlignment="1" applyProtection="1">
      <alignment/>
      <protection locked="0"/>
    </xf>
    <xf numFmtId="0" fontId="4" fillId="0" borderId="12" xfId="0" applyFont="1" applyFill="1" applyBorder="1" applyAlignment="1" applyProtection="1">
      <alignment horizontal="left"/>
      <protection locked="0"/>
    </xf>
    <xf numFmtId="0" fontId="4" fillId="0" borderId="0" xfId="0" applyFont="1" applyFill="1" applyBorder="1" applyAlignment="1" applyProtection="1">
      <alignment horizontal="right" indent="1"/>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right" indent="1"/>
      <protection locked="0"/>
    </xf>
    <xf numFmtId="0" fontId="4" fillId="0" borderId="19" xfId="0" applyFont="1" applyFill="1" applyBorder="1" applyAlignment="1" applyProtection="1">
      <alignment horizontal="left"/>
      <protection locked="0"/>
    </xf>
    <xf numFmtId="0" fontId="7" fillId="0" borderId="20" xfId="0" applyFont="1" applyFill="1" applyBorder="1" applyAlignment="1" applyProtection="1">
      <alignment horizontal="center" wrapText="1"/>
      <protection locked="0"/>
    </xf>
    <xf numFmtId="0" fontId="4" fillId="0" borderId="20" xfId="0" applyFont="1" applyFill="1" applyBorder="1" applyAlignment="1" applyProtection="1">
      <alignment/>
      <protection locked="0"/>
    </xf>
    <xf numFmtId="0" fontId="6" fillId="0" borderId="20" xfId="0" applyFont="1" applyFill="1" applyBorder="1" applyAlignment="1" applyProtection="1">
      <alignment horizontal="right" indent="1"/>
      <protection locked="0"/>
    </xf>
    <xf numFmtId="0" fontId="4" fillId="0" borderId="21" xfId="0" applyFont="1" applyFill="1" applyBorder="1" applyAlignment="1" applyProtection="1">
      <alignment/>
      <protection locked="0"/>
    </xf>
    <xf numFmtId="0" fontId="8" fillId="36" borderId="22" xfId="0" applyFont="1" applyFill="1" applyBorder="1" applyAlignment="1" applyProtection="1">
      <alignment horizontal="center" wrapText="1"/>
      <protection locked="0"/>
    </xf>
    <xf numFmtId="0" fontId="8" fillId="36" borderId="23" xfId="0" applyFont="1" applyFill="1" applyBorder="1" applyAlignment="1" applyProtection="1">
      <alignment horizontal="center" wrapText="1"/>
      <protection locked="0"/>
    </xf>
    <xf numFmtId="0" fontId="8" fillId="36" borderId="24" xfId="0" applyFont="1" applyFill="1" applyBorder="1" applyAlignment="1" applyProtection="1">
      <alignment horizontal="center" wrapText="1"/>
      <protection locked="0"/>
    </xf>
    <xf numFmtId="0" fontId="8" fillId="36" borderId="0" xfId="0" applyFont="1" applyFill="1" applyBorder="1" applyAlignment="1" applyProtection="1">
      <alignment horizontal="center" wrapText="1"/>
      <protection locked="0"/>
    </xf>
    <xf numFmtId="0" fontId="8" fillId="36" borderId="25" xfId="0" applyFont="1" applyFill="1" applyBorder="1" applyAlignment="1" applyProtection="1">
      <alignment horizontal="center" wrapText="1"/>
      <protection locked="0"/>
    </xf>
    <xf numFmtId="0" fontId="59" fillId="36" borderId="0" xfId="0" applyFont="1" applyFill="1" applyAlignment="1" applyProtection="1">
      <alignment horizontal="center"/>
      <protection locked="0"/>
    </xf>
    <xf numFmtId="0" fontId="9" fillId="0" borderId="0" xfId="0" applyFont="1" applyAlignment="1" applyProtection="1">
      <alignment/>
      <protection locked="0"/>
    </xf>
    <xf numFmtId="4" fontId="9" fillId="0" borderId="0" xfId="0" applyNumberFormat="1" applyFont="1" applyFill="1" applyBorder="1" applyAlignment="1" applyProtection="1">
      <alignment/>
      <protection locked="0"/>
    </xf>
    <xf numFmtId="0" fontId="60" fillId="36" borderId="0" xfId="0" applyFont="1" applyFill="1" applyAlignment="1" applyProtection="1">
      <alignment horizontal="center"/>
      <protection locked="0"/>
    </xf>
    <xf numFmtId="0" fontId="4" fillId="36" borderId="26" xfId="0" applyFont="1" applyFill="1" applyBorder="1" applyAlignment="1" applyProtection="1">
      <alignment horizontal="center"/>
      <protection locked="0"/>
    </xf>
    <xf numFmtId="0" fontId="4" fillId="36" borderId="27" xfId="0" applyFont="1" applyFill="1" applyBorder="1" applyAlignment="1" applyProtection="1">
      <alignment/>
      <protection locked="0"/>
    </xf>
    <xf numFmtId="0" fontId="8" fillId="36" borderId="28" xfId="0" applyFont="1" applyFill="1" applyBorder="1" applyAlignment="1" applyProtection="1">
      <alignment horizontal="center"/>
      <protection locked="0"/>
    </xf>
    <xf numFmtId="0" fontId="5" fillId="36" borderId="29" xfId="0" applyFont="1" applyFill="1" applyBorder="1" applyAlignment="1" applyProtection="1">
      <alignment/>
      <protection locked="0"/>
    </xf>
    <xf numFmtId="0" fontId="5" fillId="36" borderId="30" xfId="0" applyFont="1" applyFill="1" applyBorder="1" applyAlignment="1" applyProtection="1">
      <alignment/>
      <protection locked="0"/>
    </xf>
    <xf numFmtId="164" fontId="5" fillId="36" borderId="31" xfId="0" applyNumberFormat="1" applyFont="1" applyFill="1" applyBorder="1" applyAlignment="1" applyProtection="1">
      <alignment/>
      <protection locked="0"/>
    </xf>
    <xf numFmtId="0" fontId="4" fillId="0" borderId="1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61" fillId="0" borderId="0" xfId="0" applyFont="1" applyAlignment="1" applyProtection="1">
      <alignment/>
      <protection locked="0"/>
    </xf>
    <xf numFmtId="0" fontId="61" fillId="34" borderId="0" xfId="0" applyFont="1" applyFill="1" applyBorder="1" applyAlignment="1" applyProtection="1">
      <alignment/>
      <protection locked="0"/>
    </xf>
    <xf numFmtId="0" fontId="4" fillId="0" borderId="0" xfId="0" applyFont="1" applyAlignment="1" applyProtection="1">
      <alignment horizontal="center"/>
      <protection locked="0"/>
    </xf>
    <xf numFmtId="0" fontId="4" fillId="0" borderId="10" xfId="0" applyFont="1" applyBorder="1" applyAlignment="1" applyProtection="1">
      <alignment/>
      <protection locked="0"/>
    </xf>
    <xf numFmtId="0" fontId="9" fillId="33" borderId="32" xfId="0" applyFont="1" applyFill="1" applyBorder="1" applyAlignment="1" applyProtection="1">
      <alignment horizontal="center" vertical="center" wrapText="1"/>
      <protection locked="0"/>
    </xf>
    <xf numFmtId="0" fontId="9" fillId="33" borderId="33" xfId="0" applyFont="1" applyFill="1" applyBorder="1" applyAlignment="1" applyProtection="1">
      <alignment horizontal="center" vertical="center" wrapText="1"/>
      <protection locked="0"/>
    </xf>
    <xf numFmtId="0" fontId="5" fillId="0" borderId="32" xfId="0" applyFont="1" applyBorder="1" applyAlignment="1" applyProtection="1">
      <alignment horizontal="center"/>
      <protection locked="0"/>
    </xf>
    <xf numFmtId="0" fontId="5" fillId="0" borderId="34"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19" fillId="0" borderId="3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6" fillId="0" borderId="10" xfId="0" applyFont="1" applyFill="1" applyBorder="1" applyAlignment="1" applyProtection="1">
      <alignment horizontal="center" vertical="center" wrapText="1"/>
      <protection locked="0"/>
    </xf>
    <xf numFmtId="0" fontId="20" fillId="0" borderId="10" xfId="0" applyFont="1" applyFill="1" applyBorder="1" applyAlignment="1" applyProtection="1">
      <alignment vertical="center" wrapText="1"/>
      <protection locked="0"/>
    </xf>
    <xf numFmtId="0" fontId="5" fillId="0" borderId="10" xfId="0" applyFont="1" applyFill="1" applyBorder="1" applyAlignment="1" applyProtection="1">
      <alignment horizontal="center"/>
      <protection locked="0"/>
    </xf>
    <xf numFmtId="166" fontId="5" fillId="0" borderId="0"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wrapText="1"/>
      <protection locked="0"/>
    </xf>
    <xf numFmtId="0" fontId="8" fillId="36" borderId="39" xfId="0" applyFont="1" applyFill="1" applyBorder="1" applyAlignment="1" applyProtection="1">
      <alignment horizontal="center" wrapText="1"/>
      <protection locked="0"/>
    </xf>
    <xf numFmtId="0" fontId="8" fillId="36" borderId="40" xfId="0" applyFont="1" applyFill="1" applyBorder="1" applyAlignment="1" applyProtection="1">
      <alignment horizontal="center" wrapText="1"/>
      <protection locked="0"/>
    </xf>
    <xf numFmtId="0" fontId="5" fillId="0" borderId="10" xfId="0" applyFont="1" applyBorder="1" applyAlignment="1" applyProtection="1">
      <alignment horizontal="center"/>
      <protection locked="0"/>
    </xf>
    <xf numFmtId="0" fontId="61" fillId="34" borderId="0" xfId="0" applyFont="1" applyFill="1" applyBorder="1" applyAlignment="1" applyProtection="1">
      <alignment horizontal="center"/>
      <protection locked="0"/>
    </xf>
    <xf numFmtId="49" fontId="62" fillId="0" borderId="23" xfId="0" applyNumberFormat="1" applyFont="1" applyBorder="1" applyAlignment="1" applyProtection="1">
      <alignment horizontal="center" vertical="center"/>
      <protection locked="0"/>
    </xf>
    <xf numFmtId="49" fontId="62" fillId="0" borderId="0" xfId="0" applyNumberFormat="1" applyFont="1" applyBorder="1" applyAlignment="1" applyProtection="1">
      <alignment horizontal="center" vertical="center"/>
      <protection locked="0"/>
    </xf>
    <xf numFmtId="0" fontId="11" fillId="0" borderId="0" xfId="0" applyFont="1" applyAlignment="1" applyProtection="1">
      <alignment horizontal="center"/>
      <protection locked="0"/>
    </xf>
    <xf numFmtId="49" fontId="7" fillId="0" borderId="10" xfId="0" applyNumberFormat="1" applyFont="1" applyFill="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4" borderId="36"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61" fillId="0" borderId="41" xfId="0" applyFont="1" applyBorder="1" applyAlignment="1" applyProtection="1">
      <alignment horizontal="center"/>
      <protection locked="0"/>
    </xf>
    <xf numFmtId="0" fontId="61" fillId="0" borderId="42" xfId="0" applyFont="1" applyBorder="1" applyAlignment="1" applyProtection="1">
      <alignment horizontal="center"/>
      <protection locked="0"/>
    </xf>
    <xf numFmtId="0" fontId="61" fillId="0" borderId="43"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38" xfId="0" applyFont="1" applyBorder="1" applyAlignment="1" applyProtection="1">
      <alignment horizontal="center"/>
      <protection locked="0"/>
    </xf>
    <xf numFmtId="0" fontId="61" fillId="0" borderId="44" xfId="0" applyFont="1" applyBorder="1" applyAlignment="1" applyProtection="1">
      <alignment horizontal="center"/>
      <protection locked="0"/>
    </xf>
    <xf numFmtId="0" fontId="3" fillId="0" borderId="45" xfId="0" applyFont="1" applyFill="1" applyBorder="1" applyAlignment="1" applyProtection="1">
      <alignment horizontal="center"/>
      <protection locked="0"/>
    </xf>
    <xf numFmtId="0" fontId="3" fillId="0" borderId="16" xfId="0" applyFont="1" applyFill="1" applyBorder="1" applyAlignment="1" applyProtection="1">
      <alignment horizontal="center"/>
      <protection locked="0"/>
    </xf>
    <xf numFmtId="0" fontId="7" fillId="0" borderId="0" xfId="0" applyFont="1" applyFill="1" applyBorder="1" applyAlignment="1" applyProtection="1">
      <alignment horizontal="center" wrapText="1"/>
      <protection locked="0"/>
    </xf>
    <xf numFmtId="0" fontId="7" fillId="0" borderId="0"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3" fillId="0" borderId="12"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5" fillId="0" borderId="32" xfId="0" applyFont="1" applyFill="1" applyBorder="1" applyAlignment="1" applyProtection="1">
      <alignment horizontal="center"/>
      <protection locked="0"/>
    </xf>
    <xf numFmtId="0" fontId="5" fillId="0" borderId="34" xfId="0" applyFont="1" applyFill="1" applyBorder="1" applyAlignment="1" applyProtection="1">
      <alignment horizontal="center"/>
      <protection locked="0"/>
    </xf>
    <xf numFmtId="0" fontId="5" fillId="0" borderId="33" xfId="0" applyFont="1" applyFill="1" applyBorder="1" applyAlignment="1" applyProtection="1">
      <alignment horizontal="center"/>
      <protection locked="0"/>
    </xf>
    <xf numFmtId="0" fontId="7" fillId="0" borderId="25" xfId="0" applyFont="1" applyFill="1" applyBorder="1" applyAlignment="1" applyProtection="1">
      <alignment horizontal="center" vertical="center"/>
      <protection locked="0"/>
    </xf>
    <xf numFmtId="14" fontId="7" fillId="0" borderId="10" xfId="0" applyNumberFormat="1" applyFont="1" applyFill="1" applyBorder="1" applyAlignment="1" applyProtection="1">
      <alignment horizontal="center"/>
      <protection/>
    </xf>
    <xf numFmtId="0" fontId="6" fillId="0" borderId="0" xfId="0" applyFont="1" applyAlignment="1" applyProtection="1">
      <alignment horizontal="left" vertical="center" wrapText="1"/>
      <protection locked="0"/>
    </xf>
    <xf numFmtId="0" fontId="60" fillId="36" borderId="35" xfId="0" applyFont="1" applyFill="1" applyBorder="1" applyAlignment="1" applyProtection="1">
      <alignment horizontal="center" vertical="center" wrapText="1"/>
      <protection locked="0"/>
    </xf>
    <xf numFmtId="0" fontId="60" fillId="36" borderId="26" xfId="0" applyFont="1" applyFill="1" applyBorder="1" applyAlignment="1" applyProtection="1">
      <alignment horizontal="center" vertical="center" wrapText="1"/>
      <protection locked="0"/>
    </xf>
    <xf numFmtId="0" fontId="4" fillId="0" borderId="4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60" fillId="36" borderId="36" xfId="0" applyFont="1" applyFill="1" applyBorder="1" applyAlignment="1" applyProtection="1">
      <alignment horizontal="center" vertical="center" wrapText="1"/>
      <protection locked="0"/>
    </xf>
    <xf numFmtId="0" fontId="60" fillId="36" borderId="37" xfId="0" applyFont="1" applyFill="1" applyBorder="1" applyAlignment="1" applyProtection="1">
      <alignment horizontal="center" vertical="center" wrapText="1"/>
      <protection locked="0"/>
    </xf>
    <xf numFmtId="0" fontId="60" fillId="36" borderId="27" xfId="0" applyFont="1" applyFill="1" applyBorder="1" applyAlignment="1" applyProtection="1">
      <alignment horizontal="center" vertical="center" wrapText="1"/>
      <protection locked="0"/>
    </xf>
    <xf numFmtId="0" fontId="60" fillId="36" borderId="38" xfId="0" applyFont="1" applyFill="1" applyBorder="1" applyAlignment="1" applyProtection="1">
      <alignment horizontal="center" vertical="center" wrapText="1"/>
      <protection locked="0"/>
    </xf>
    <xf numFmtId="0" fontId="61" fillId="34" borderId="27" xfId="0" applyFont="1" applyFill="1" applyBorder="1" applyAlignment="1" applyProtection="1">
      <alignment horizontal="center"/>
      <protection locked="0"/>
    </xf>
    <xf numFmtId="0" fontId="0" fillId="34" borderId="45" xfId="0" applyFill="1" applyBorder="1" applyAlignment="1">
      <alignment horizontal="center"/>
    </xf>
    <xf numFmtId="0" fontId="0" fillId="34" borderId="16" xfId="0" applyFill="1" applyBorder="1" applyAlignment="1">
      <alignment horizontal="center"/>
    </xf>
    <xf numFmtId="0" fontId="0" fillId="34" borderId="12" xfId="0" applyFill="1" applyBorder="1" applyAlignment="1">
      <alignment horizontal="center"/>
    </xf>
    <xf numFmtId="0" fontId="0" fillId="34" borderId="0"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xf numFmtId="0" fontId="0" fillId="34" borderId="17" xfId="0" applyFill="1" applyBorder="1" applyAlignment="1">
      <alignment horizontal="center"/>
    </xf>
    <xf numFmtId="0" fontId="0" fillId="34" borderId="18" xfId="0" applyFill="1" applyBorder="1" applyAlignment="1">
      <alignment horizontal="center"/>
    </xf>
    <xf numFmtId="0" fontId="0" fillId="34" borderId="21" xfId="0" applyFill="1" applyBorder="1" applyAlignment="1">
      <alignment horizont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46" xfId="0" applyFont="1" applyBorder="1" applyAlignment="1">
      <alignment horizontal="center"/>
    </xf>
    <xf numFmtId="0" fontId="13" fillId="0" borderId="47" xfId="0" applyFont="1" applyBorder="1" applyAlignment="1">
      <alignment horizontal="center"/>
    </xf>
    <xf numFmtId="0" fontId="13" fillId="0" borderId="48" xfId="0" applyFon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14" fillId="0" borderId="12" xfId="0" applyFont="1" applyBorder="1" applyAlignment="1">
      <alignment horizontal="center"/>
    </xf>
    <xf numFmtId="0" fontId="14" fillId="0" borderId="0" xfId="0" applyFont="1" applyBorder="1" applyAlignment="1">
      <alignment horizontal="center"/>
    </xf>
    <xf numFmtId="0" fontId="14" fillId="0" borderId="18" xfId="0" applyFont="1" applyBorder="1" applyAlignment="1">
      <alignment horizontal="center"/>
    </xf>
    <xf numFmtId="0" fontId="16" fillId="0" borderId="4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49"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50" xfId="0" applyBorder="1" applyAlignment="1">
      <alignment horizontal="center"/>
    </xf>
    <xf numFmtId="0" fontId="0" fillId="34" borderId="51" xfId="0" applyFill="1" applyBorder="1" applyAlignment="1">
      <alignment horizontal="center"/>
    </xf>
    <xf numFmtId="0" fontId="15" fillId="0" borderId="52" xfId="0" applyFont="1" applyBorder="1" applyAlignment="1">
      <alignment horizontal="center"/>
    </xf>
    <xf numFmtId="0" fontId="15" fillId="0" borderId="53" xfId="0" applyFont="1" applyBorder="1" applyAlignment="1">
      <alignment horizontal="center"/>
    </xf>
    <xf numFmtId="0" fontId="15" fillId="0" borderId="54" xfId="0" applyFont="1" applyBorder="1" applyAlignment="1">
      <alignment horizontal="center"/>
    </xf>
    <xf numFmtId="0" fontId="0" fillId="0" borderId="0" xfId="0" applyAlignment="1">
      <alignment horizontal="center"/>
    </xf>
    <xf numFmtId="0" fontId="0" fillId="0" borderId="49" xfId="0" applyBorder="1" applyAlignment="1">
      <alignment horizontal="center"/>
    </xf>
    <xf numFmtId="0" fontId="0" fillId="0" borderId="55" xfId="0" applyFont="1" applyBorder="1" applyAlignment="1">
      <alignment horizontal="center"/>
    </xf>
    <xf numFmtId="0" fontId="0" fillId="0" borderId="44" xfId="0" applyBorder="1" applyAlignment="1">
      <alignment horizontal="center"/>
    </xf>
    <xf numFmtId="0" fontId="0" fillId="34" borderId="0" xfId="0" applyFill="1" applyAlignment="1">
      <alignment horizontal="center"/>
    </xf>
    <xf numFmtId="0" fontId="0" fillId="0" borderId="44" xfId="0" applyFont="1" applyBorder="1" applyAlignment="1">
      <alignment horizontal="center"/>
    </xf>
    <xf numFmtId="0" fontId="0" fillId="0" borderId="56" xfId="0" applyBorder="1" applyAlignment="1">
      <alignment horizontal="center"/>
    </xf>
    <xf numFmtId="0" fontId="9" fillId="0" borderId="0" xfId="0" applyFont="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epartment List"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438150</xdr:colOff>
      <xdr:row>0</xdr:row>
      <xdr:rowOff>0</xdr:rowOff>
    </xdr:from>
    <xdr:to>
      <xdr:col>10</xdr:col>
      <xdr:colOff>1095375</xdr:colOff>
      <xdr:row>3</xdr:row>
      <xdr:rowOff>276225</xdr:rowOff>
    </xdr:to>
    <xdr:pic>
      <xdr:nvPicPr>
        <xdr:cNvPr id="1" name="Picture 1" descr="IRMP_logo_labels_green.png"/>
        <xdr:cNvPicPr preferRelativeResize="1">
          <a:picLocks noChangeAspect="1"/>
        </xdr:cNvPicPr>
      </xdr:nvPicPr>
      <xdr:blipFill>
        <a:blip r:embed="rId1"/>
        <a:stretch>
          <a:fillRect/>
        </a:stretch>
      </xdr:blipFill>
      <xdr:spPr>
        <a:xfrm>
          <a:off x="10563225" y="0"/>
          <a:ext cx="16192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indexed="61"/>
  </sheetPr>
  <dimension ref="A1:O97"/>
  <sheetViews>
    <sheetView showGridLines="0" showZeros="0" tabSelected="1" zoomScalePageLayoutView="0" workbookViewId="0" topLeftCell="A1">
      <pane ySplit="12" topLeftCell="A13" activePane="bottomLeft" state="frozen"/>
      <selection pane="topLeft" activeCell="A1" sqref="A1"/>
      <selection pane="bottomLeft" activeCell="L50" sqref="L50"/>
    </sheetView>
  </sheetViews>
  <sheetFormatPr defaultColWidth="9.140625" defaultRowHeight="12.75"/>
  <cols>
    <col min="1" max="1" width="5.421875" style="28" customWidth="1"/>
    <col min="2" max="2" width="20.57421875" style="63" customWidth="1"/>
    <col min="3" max="3" width="14.421875" style="28" customWidth="1"/>
    <col min="4" max="5" width="23.28125" style="28" customWidth="1"/>
    <col min="6" max="6" width="11.8515625" style="28" customWidth="1"/>
    <col min="7" max="7" width="22.57421875" style="28" customWidth="1"/>
    <col min="8" max="8" width="13.421875" style="28" customWidth="1"/>
    <col min="9" max="9" width="17.00390625" style="28" customWidth="1"/>
    <col min="10" max="10" width="14.421875" style="28" customWidth="1"/>
    <col min="11" max="11" width="20.00390625" style="28" customWidth="1"/>
    <col min="12" max="16384" width="9.140625" style="28" customWidth="1"/>
  </cols>
  <sheetData>
    <row r="1" spans="1:11" ht="30" customHeight="1">
      <c r="A1" s="109" t="s">
        <v>53</v>
      </c>
      <c r="B1" s="110"/>
      <c r="C1" s="110"/>
      <c r="D1" s="110"/>
      <c r="E1" s="110"/>
      <c r="F1" s="110"/>
      <c r="G1" s="110"/>
      <c r="H1" s="25"/>
      <c r="I1" s="26"/>
      <c r="J1" s="26"/>
      <c r="K1" s="27"/>
    </row>
    <row r="2" spans="1:11" ht="29.25" customHeight="1">
      <c r="A2" s="116" t="s">
        <v>54</v>
      </c>
      <c r="B2" s="117"/>
      <c r="C2" s="117"/>
      <c r="D2" s="117"/>
      <c r="E2" s="117"/>
      <c r="F2" s="117"/>
      <c r="G2" s="29" t="s">
        <v>373</v>
      </c>
      <c r="H2" s="30"/>
      <c r="I2" s="31"/>
      <c r="J2" s="31"/>
      <c r="K2" s="32"/>
    </row>
    <row r="3" spans="1:15" ht="16.5" customHeight="1">
      <c r="A3" s="113" t="s">
        <v>27</v>
      </c>
      <c r="B3" s="114"/>
      <c r="C3" s="114"/>
      <c r="D3" s="114"/>
      <c r="E3" s="114"/>
      <c r="F3" s="114"/>
      <c r="G3" s="114"/>
      <c r="H3" s="114"/>
      <c r="I3" s="114"/>
      <c r="J3" s="33"/>
      <c r="K3" s="32"/>
      <c r="O3" s="34"/>
    </row>
    <row r="4" spans="1:15" ht="26.25" customHeight="1">
      <c r="A4" s="35"/>
      <c r="B4" s="19"/>
      <c r="C4" s="31"/>
      <c r="D4" s="31"/>
      <c r="E4" s="31"/>
      <c r="F4" s="36"/>
      <c r="G4" s="31"/>
      <c r="H4" s="31"/>
      <c r="I4" s="31"/>
      <c r="J4" s="31"/>
      <c r="K4" s="32"/>
      <c r="O4" s="34"/>
    </row>
    <row r="5" spans="1:14" ht="12.75">
      <c r="A5" s="35"/>
      <c r="B5" s="37" t="s">
        <v>0</v>
      </c>
      <c r="C5" s="81"/>
      <c r="D5" s="81"/>
      <c r="E5" s="81"/>
      <c r="F5" s="38"/>
      <c r="G5" s="37" t="s">
        <v>3</v>
      </c>
      <c r="H5" s="122">
        <f ca="1">TODAY()</f>
        <v>43271</v>
      </c>
      <c r="I5" s="122"/>
      <c r="J5" s="122"/>
      <c r="K5" s="32"/>
      <c r="N5" s="34"/>
    </row>
    <row r="6" spans="1:14" ht="12.75" customHeight="1">
      <c r="A6" s="35"/>
      <c r="B6" s="37" t="s">
        <v>333</v>
      </c>
      <c r="C6" s="118"/>
      <c r="D6" s="119"/>
      <c r="E6" s="120"/>
      <c r="F6" s="38"/>
      <c r="G6" s="121" t="s">
        <v>335</v>
      </c>
      <c r="H6" s="91"/>
      <c r="I6" s="91"/>
      <c r="J6" s="91"/>
      <c r="K6" s="32"/>
      <c r="N6" s="34"/>
    </row>
    <row r="7" spans="1:14" ht="25.5" customHeight="1">
      <c r="A7" s="35"/>
      <c r="B7" s="37" t="s">
        <v>334</v>
      </c>
      <c r="C7" s="79"/>
      <c r="D7" s="80"/>
      <c r="E7" s="80"/>
      <c r="F7" s="38"/>
      <c r="G7" s="121"/>
      <c r="H7" s="91"/>
      <c r="I7" s="91"/>
      <c r="J7" s="91"/>
      <c r="K7" s="32"/>
      <c r="N7" s="34"/>
    </row>
    <row r="8" spans="1:11" ht="12.75" customHeight="1">
      <c r="A8" s="35"/>
      <c r="B8" s="37" t="s">
        <v>2</v>
      </c>
      <c r="C8" s="67"/>
      <c r="D8" s="68"/>
      <c r="E8" s="69"/>
      <c r="F8" s="111"/>
      <c r="G8" s="112" t="s">
        <v>341</v>
      </c>
      <c r="H8" s="115"/>
      <c r="I8" s="115"/>
      <c r="J8" s="115"/>
      <c r="K8" s="32"/>
    </row>
    <row r="9" spans="1:11" ht="12.75">
      <c r="A9" s="35"/>
      <c r="B9" s="112" t="s">
        <v>22</v>
      </c>
      <c r="C9" s="83"/>
      <c r="D9" s="83"/>
      <c r="E9" s="83"/>
      <c r="F9" s="111"/>
      <c r="G9" s="112"/>
      <c r="H9" s="115"/>
      <c r="I9" s="115"/>
      <c r="J9" s="115"/>
      <c r="K9" s="32"/>
    </row>
    <row r="10" spans="1:11" ht="10.5" customHeight="1">
      <c r="A10" s="35"/>
      <c r="B10" s="112"/>
      <c r="C10" s="83"/>
      <c r="D10" s="83"/>
      <c r="E10" s="83"/>
      <c r="F10" s="111"/>
      <c r="G10" s="112"/>
      <c r="H10" s="115"/>
      <c r="I10" s="115"/>
      <c r="J10" s="115"/>
      <c r="K10" s="32"/>
    </row>
    <row r="11" spans="1:11" ht="10.5" customHeight="1" thickBot="1">
      <c r="A11" s="39"/>
      <c r="B11" s="40"/>
      <c r="C11" s="40"/>
      <c r="D11" s="41"/>
      <c r="E11" s="41"/>
      <c r="F11" s="42"/>
      <c r="G11" s="41"/>
      <c r="H11" s="41"/>
      <c r="I11" s="41"/>
      <c r="J11" s="41"/>
      <c r="K11" s="43"/>
    </row>
    <row r="12" spans="1:11" ht="25.5" customHeight="1">
      <c r="A12" s="44" t="s">
        <v>18</v>
      </c>
      <c r="B12" s="45" t="s">
        <v>330</v>
      </c>
      <c r="C12" s="46" t="s">
        <v>344</v>
      </c>
      <c r="D12" s="84" t="s">
        <v>331</v>
      </c>
      <c r="E12" s="85"/>
      <c r="F12" s="46" t="s">
        <v>332</v>
      </c>
      <c r="G12" s="46" t="s">
        <v>67</v>
      </c>
      <c r="H12" s="46" t="s">
        <v>9</v>
      </c>
      <c r="I12" s="46" t="s">
        <v>10</v>
      </c>
      <c r="J12" s="47" t="s">
        <v>19</v>
      </c>
      <c r="K12" s="48" t="s">
        <v>17</v>
      </c>
    </row>
    <row r="13" spans="1:11" s="50" customFormat="1" ht="23.25" customHeight="1">
      <c r="A13" s="49">
        <v>1</v>
      </c>
      <c r="B13" s="18">
        <v>7.1</v>
      </c>
      <c r="C13" s="1">
        <v>319</v>
      </c>
      <c r="D13" s="65" t="s">
        <v>336</v>
      </c>
      <c r="E13" s="66"/>
      <c r="F13" s="1" t="s">
        <v>337</v>
      </c>
      <c r="G13" s="1"/>
      <c r="H13" s="1"/>
      <c r="I13" s="2"/>
      <c r="J13" s="2" t="s">
        <v>338</v>
      </c>
      <c r="K13" s="24" t="s">
        <v>339</v>
      </c>
    </row>
    <row r="14" spans="1:11" s="50" customFormat="1" ht="23.25" customHeight="1">
      <c r="A14" s="49">
        <v>2</v>
      </c>
      <c r="B14" s="18"/>
      <c r="C14" s="1"/>
      <c r="D14" s="65"/>
      <c r="E14" s="66"/>
      <c r="F14" s="1"/>
      <c r="G14" s="1"/>
      <c r="H14" s="1"/>
      <c r="I14" s="2"/>
      <c r="J14" s="2"/>
      <c r="K14" s="3"/>
    </row>
    <row r="15" spans="1:11" s="50" customFormat="1" ht="23.25" customHeight="1">
      <c r="A15" s="49">
        <v>3</v>
      </c>
      <c r="B15" s="18"/>
      <c r="C15" s="1"/>
      <c r="D15" s="65"/>
      <c r="E15" s="66"/>
      <c r="F15" s="1"/>
      <c r="G15" s="1"/>
      <c r="H15" s="1"/>
      <c r="I15" s="2"/>
      <c r="J15" s="2"/>
      <c r="K15" s="3"/>
    </row>
    <row r="16" spans="1:12" s="50" customFormat="1" ht="23.25" customHeight="1">
      <c r="A16" s="49">
        <v>4</v>
      </c>
      <c r="B16" s="18"/>
      <c r="C16" s="1"/>
      <c r="D16" s="65"/>
      <c r="E16" s="66"/>
      <c r="F16" s="1"/>
      <c r="G16" s="1"/>
      <c r="H16" s="1"/>
      <c r="I16" s="2"/>
      <c r="J16" s="2"/>
      <c r="K16" s="3"/>
      <c r="L16" s="51"/>
    </row>
    <row r="17" spans="1:11" s="50" customFormat="1" ht="23.25" customHeight="1">
      <c r="A17" s="49">
        <v>5</v>
      </c>
      <c r="B17" s="18"/>
      <c r="C17" s="1"/>
      <c r="D17" s="65"/>
      <c r="E17" s="66"/>
      <c r="F17" s="1"/>
      <c r="G17" s="1"/>
      <c r="H17" s="1"/>
      <c r="I17" s="2"/>
      <c r="J17" s="2"/>
      <c r="K17" s="3"/>
    </row>
    <row r="18" spans="1:11" s="50" customFormat="1" ht="23.25" customHeight="1">
      <c r="A18" s="49">
        <v>6</v>
      </c>
      <c r="B18" s="18"/>
      <c r="C18" s="1"/>
      <c r="D18" s="65"/>
      <c r="E18" s="66"/>
      <c r="F18" s="1"/>
      <c r="G18" s="1"/>
      <c r="H18" s="1"/>
      <c r="I18" s="2"/>
      <c r="J18" s="2"/>
      <c r="K18" s="3"/>
    </row>
    <row r="19" spans="1:11" s="50" customFormat="1" ht="23.25" customHeight="1">
      <c r="A19" s="49">
        <v>7</v>
      </c>
      <c r="B19" s="18"/>
      <c r="C19" s="1"/>
      <c r="D19" s="65"/>
      <c r="E19" s="66"/>
      <c r="F19" s="1"/>
      <c r="G19" s="1"/>
      <c r="H19" s="1"/>
      <c r="I19" s="2"/>
      <c r="J19" s="2"/>
      <c r="K19" s="3"/>
    </row>
    <row r="20" spans="1:11" s="50" customFormat="1" ht="23.25" customHeight="1">
      <c r="A20" s="49">
        <v>8</v>
      </c>
      <c r="B20" s="18"/>
      <c r="C20" s="1"/>
      <c r="D20" s="65"/>
      <c r="E20" s="66"/>
      <c r="F20" s="1"/>
      <c r="G20" s="1"/>
      <c r="H20" s="1"/>
      <c r="I20" s="2"/>
      <c r="J20" s="2"/>
      <c r="K20" s="3"/>
    </row>
    <row r="21" spans="1:11" s="50" customFormat="1" ht="23.25" customHeight="1">
      <c r="A21" s="49">
        <v>9</v>
      </c>
      <c r="B21" s="18"/>
      <c r="C21" s="1"/>
      <c r="D21" s="65"/>
      <c r="E21" s="66"/>
      <c r="F21" s="1"/>
      <c r="G21" s="1"/>
      <c r="H21" s="1"/>
      <c r="I21" s="2"/>
      <c r="J21" s="2"/>
      <c r="K21" s="3"/>
    </row>
    <row r="22" spans="1:11" s="50" customFormat="1" ht="23.25" customHeight="1">
      <c r="A22" s="49">
        <v>10</v>
      </c>
      <c r="B22" s="18"/>
      <c r="C22" s="1"/>
      <c r="D22" s="65"/>
      <c r="E22" s="66"/>
      <c r="F22" s="1"/>
      <c r="G22" s="1"/>
      <c r="H22" s="1"/>
      <c r="I22" s="2"/>
      <c r="J22" s="2"/>
      <c r="K22" s="3"/>
    </row>
    <row r="23" spans="1:11" s="50" customFormat="1" ht="23.25" customHeight="1">
      <c r="A23" s="49">
        <v>11</v>
      </c>
      <c r="B23" s="18"/>
      <c r="C23" s="1"/>
      <c r="D23" s="65"/>
      <c r="E23" s="66"/>
      <c r="F23" s="1"/>
      <c r="G23" s="1"/>
      <c r="H23" s="1"/>
      <c r="I23" s="2"/>
      <c r="J23" s="2"/>
      <c r="K23" s="3"/>
    </row>
    <row r="24" spans="1:11" s="50" customFormat="1" ht="23.25" customHeight="1">
      <c r="A24" s="49">
        <v>12</v>
      </c>
      <c r="B24" s="18"/>
      <c r="C24" s="1"/>
      <c r="D24" s="65"/>
      <c r="E24" s="66"/>
      <c r="F24" s="1"/>
      <c r="G24" s="1"/>
      <c r="H24" s="1"/>
      <c r="I24" s="2"/>
      <c r="J24" s="2"/>
      <c r="K24" s="3"/>
    </row>
    <row r="25" spans="1:11" s="50" customFormat="1" ht="23.25" customHeight="1">
      <c r="A25" s="49">
        <v>13</v>
      </c>
      <c r="B25" s="18"/>
      <c r="C25" s="1"/>
      <c r="D25" s="65"/>
      <c r="E25" s="66"/>
      <c r="F25" s="1"/>
      <c r="G25" s="1"/>
      <c r="H25" s="1"/>
      <c r="I25" s="2"/>
      <c r="J25" s="2"/>
      <c r="K25" s="3"/>
    </row>
    <row r="26" spans="1:11" s="50" customFormat="1" ht="23.25" customHeight="1">
      <c r="A26" s="49">
        <v>14</v>
      </c>
      <c r="B26" s="18"/>
      <c r="C26" s="1"/>
      <c r="D26" s="65"/>
      <c r="E26" s="66"/>
      <c r="F26" s="1"/>
      <c r="G26" s="1"/>
      <c r="H26" s="1"/>
      <c r="I26" s="2"/>
      <c r="J26" s="2"/>
      <c r="K26" s="3"/>
    </row>
    <row r="27" spans="1:11" s="50" customFormat="1" ht="23.25" customHeight="1">
      <c r="A27" s="49">
        <v>15</v>
      </c>
      <c r="B27" s="18"/>
      <c r="C27" s="1"/>
      <c r="D27" s="65"/>
      <c r="E27" s="66"/>
      <c r="F27" s="1"/>
      <c r="G27" s="1"/>
      <c r="H27" s="1"/>
      <c r="I27" s="2"/>
      <c r="J27" s="2"/>
      <c r="K27" s="3"/>
    </row>
    <row r="28" spans="1:11" s="50" customFormat="1" ht="23.25" customHeight="1">
      <c r="A28" s="49">
        <v>16</v>
      </c>
      <c r="B28" s="18"/>
      <c r="C28" s="1"/>
      <c r="D28" s="65"/>
      <c r="E28" s="66"/>
      <c r="F28" s="1"/>
      <c r="G28" s="1"/>
      <c r="H28" s="1"/>
      <c r="I28" s="2"/>
      <c r="J28" s="2"/>
      <c r="K28" s="3"/>
    </row>
    <row r="29" spans="1:11" s="50" customFormat="1" ht="23.25" customHeight="1">
      <c r="A29" s="49">
        <v>17</v>
      </c>
      <c r="B29" s="18"/>
      <c r="C29" s="1"/>
      <c r="D29" s="65"/>
      <c r="E29" s="66"/>
      <c r="F29" s="1"/>
      <c r="G29" s="1"/>
      <c r="H29" s="1"/>
      <c r="I29" s="2"/>
      <c r="J29" s="2"/>
      <c r="K29" s="3"/>
    </row>
    <row r="30" spans="1:11" s="50" customFormat="1" ht="23.25" customHeight="1">
      <c r="A30" s="49">
        <v>18</v>
      </c>
      <c r="B30" s="18"/>
      <c r="C30" s="1"/>
      <c r="D30" s="65"/>
      <c r="E30" s="66"/>
      <c r="F30" s="1"/>
      <c r="G30" s="1"/>
      <c r="H30" s="1"/>
      <c r="I30" s="2"/>
      <c r="J30" s="2"/>
      <c r="K30" s="3"/>
    </row>
    <row r="31" spans="1:11" s="50" customFormat="1" ht="23.25" customHeight="1">
      <c r="A31" s="49">
        <v>19</v>
      </c>
      <c r="B31" s="18"/>
      <c r="C31" s="1"/>
      <c r="D31" s="65"/>
      <c r="E31" s="66"/>
      <c r="F31" s="1"/>
      <c r="G31" s="1"/>
      <c r="H31" s="1"/>
      <c r="I31" s="2"/>
      <c r="J31" s="2"/>
      <c r="K31" s="3"/>
    </row>
    <row r="32" spans="1:11" s="50" customFormat="1" ht="23.25" customHeight="1">
      <c r="A32" s="49">
        <v>20</v>
      </c>
      <c r="B32" s="18"/>
      <c r="C32" s="1"/>
      <c r="D32" s="65"/>
      <c r="E32" s="66"/>
      <c r="F32" s="1"/>
      <c r="G32" s="1"/>
      <c r="H32" s="1"/>
      <c r="I32" s="2"/>
      <c r="J32" s="2"/>
      <c r="K32" s="3"/>
    </row>
    <row r="33" spans="1:11" ht="12.75">
      <c r="A33" s="52"/>
      <c r="B33" s="53"/>
      <c r="C33" s="54"/>
      <c r="D33" s="54"/>
      <c r="E33" s="54"/>
      <c r="F33" s="54"/>
      <c r="G33" s="54"/>
      <c r="H33" s="55"/>
      <c r="I33" s="56"/>
      <c r="J33" s="57"/>
      <c r="K33" s="58"/>
    </row>
    <row r="35" spans="1:8" ht="12.75" customHeight="1">
      <c r="A35" s="92" t="s">
        <v>24</v>
      </c>
      <c r="B35" s="93"/>
      <c r="C35" s="88">
        <f>H6</f>
        <v>0</v>
      </c>
      <c r="D35" s="89"/>
      <c r="E35" s="89"/>
      <c r="F35" s="89"/>
      <c r="G35" s="89"/>
      <c r="H35" s="89"/>
    </row>
    <row r="36" spans="1:8" ht="12.75" customHeight="1">
      <c r="A36" s="94"/>
      <c r="B36" s="95"/>
      <c r="C36" s="88"/>
      <c r="D36" s="89"/>
      <c r="E36" s="89"/>
      <c r="F36" s="89"/>
      <c r="G36" s="89"/>
      <c r="H36" s="89"/>
    </row>
    <row r="38" spans="1:2" ht="15">
      <c r="A38" s="90" t="s">
        <v>20</v>
      </c>
      <c r="B38" s="90"/>
    </row>
    <row r="39" spans="1:7" ht="6.75" customHeight="1">
      <c r="A39" s="87"/>
      <c r="B39" s="87"/>
      <c r="C39" s="87"/>
      <c r="D39" s="87"/>
      <c r="E39" s="87"/>
      <c r="F39" s="87"/>
      <c r="G39" s="87"/>
    </row>
    <row r="40" spans="1:11" ht="22.5" customHeight="1" thickBot="1">
      <c r="A40" s="86" t="s">
        <v>21</v>
      </c>
      <c r="B40" s="86"/>
      <c r="C40" s="86"/>
      <c r="D40" s="108"/>
      <c r="E40" s="108"/>
      <c r="F40" s="108"/>
      <c r="G40" s="108"/>
      <c r="H40" s="4"/>
      <c r="I40" s="124" t="s">
        <v>60</v>
      </c>
      <c r="J40" s="135" t="s">
        <v>23</v>
      </c>
      <c r="K40" s="136"/>
    </row>
    <row r="41" spans="1:11" ht="11.25" customHeight="1">
      <c r="A41" s="105">
        <f>C5</f>
        <v>0</v>
      </c>
      <c r="B41" s="106"/>
      <c r="C41" s="106"/>
      <c r="D41" s="106"/>
      <c r="E41" s="106"/>
      <c r="F41" s="106"/>
      <c r="G41" s="107"/>
      <c r="H41" s="59" t="s">
        <v>1</v>
      </c>
      <c r="I41" s="125"/>
      <c r="J41" s="137"/>
      <c r="K41" s="138"/>
    </row>
    <row r="42" spans="1:11" ht="11.25" customHeight="1">
      <c r="A42" s="60"/>
      <c r="B42" s="60"/>
      <c r="C42" s="60"/>
      <c r="D42" s="60"/>
      <c r="E42" s="60"/>
      <c r="F42" s="60"/>
      <c r="G42" s="60"/>
      <c r="I42" s="61"/>
      <c r="J42" s="61"/>
      <c r="K42" s="61"/>
    </row>
    <row r="43" spans="1:11" ht="9" customHeight="1">
      <c r="A43" s="60"/>
      <c r="B43" s="70" t="s">
        <v>317</v>
      </c>
      <c r="C43" s="71"/>
      <c r="D43" s="71"/>
      <c r="E43" s="71"/>
      <c r="F43" s="71"/>
      <c r="G43" s="71"/>
      <c r="H43" s="71"/>
      <c r="I43" s="71"/>
      <c r="J43" s="71"/>
      <c r="K43" s="72"/>
    </row>
    <row r="44" spans="1:11" ht="13.5" customHeight="1">
      <c r="A44" s="60"/>
      <c r="B44" s="73"/>
      <c r="C44" s="74"/>
      <c r="D44" s="74"/>
      <c r="E44" s="74"/>
      <c r="F44" s="74"/>
      <c r="G44" s="74"/>
      <c r="H44" s="74"/>
      <c r="I44" s="74"/>
      <c r="J44" s="74"/>
      <c r="K44" s="75"/>
    </row>
    <row r="45" spans="1:11" ht="5.25" customHeight="1">
      <c r="A45" s="60"/>
      <c r="B45" s="73"/>
      <c r="C45" s="74"/>
      <c r="D45" s="74"/>
      <c r="E45" s="74"/>
      <c r="F45" s="74"/>
      <c r="G45" s="74"/>
      <c r="H45" s="74"/>
      <c r="I45" s="74"/>
      <c r="J45" s="74"/>
      <c r="K45" s="75"/>
    </row>
    <row r="46" spans="1:11" ht="10.5" customHeight="1">
      <c r="A46" s="62"/>
      <c r="B46" s="76"/>
      <c r="C46" s="77"/>
      <c r="D46" s="77"/>
      <c r="E46" s="77"/>
      <c r="F46" s="77"/>
      <c r="G46" s="77"/>
      <c r="H46" s="77"/>
      <c r="I46" s="77"/>
      <c r="J46" s="77"/>
      <c r="K46" s="78"/>
    </row>
    <row r="47" spans="1:11" ht="9.75" customHeight="1">
      <c r="A47" s="139"/>
      <c r="B47" s="139"/>
      <c r="C47" s="139"/>
      <c r="D47" s="139"/>
      <c r="E47" s="139"/>
      <c r="F47" s="139"/>
      <c r="G47" s="139"/>
      <c r="I47" s="61"/>
      <c r="J47" s="61"/>
      <c r="K47" s="61"/>
    </row>
    <row r="48" spans="1:11" ht="22.5" customHeight="1" thickBot="1">
      <c r="A48" s="67" t="str">
        <f>B9</f>
        <v>Unit Administrator Name</v>
      </c>
      <c r="B48" s="68"/>
      <c r="C48" s="69"/>
      <c r="D48" s="102"/>
      <c r="E48" s="103"/>
      <c r="F48" s="103"/>
      <c r="G48" s="104"/>
      <c r="H48" s="4"/>
      <c r="I48" s="124" t="s">
        <v>61</v>
      </c>
      <c r="J48" s="135" t="s">
        <v>23</v>
      </c>
      <c r="K48" s="136"/>
    </row>
    <row r="49" spans="1:11" ht="12.75">
      <c r="A49" s="105">
        <f>C9</f>
        <v>0</v>
      </c>
      <c r="B49" s="106"/>
      <c r="C49" s="106"/>
      <c r="D49" s="106"/>
      <c r="E49" s="106"/>
      <c r="F49" s="106"/>
      <c r="G49" s="107"/>
      <c r="H49" s="59" t="s">
        <v>1</v>
      </c>
      <c r="I49" s="125"/>
      <c r="J49" s="137"/>
      <c r="K49" s="138"/>
    </row>
    <row r="50" spans="1:11" ht="12.75" customHeight="1">
      <c r="A50" s="181" t="s">
        <v>374</v>
      </c>
      <c r="B50" s="181"/>
      <c r="C50" s="181"/>
      <c r="D50" s="181"/>
      <c r="E50" s="181"/>
      <c r="F50" s="181"/>
      <c r="G50" s="181"/>
      <c r="H50" s="181"/>
      <c r="I50" s="181"/>
      <c r="J50" s="181"/>
      <c r="K50" s="181"/>
    </row>
    <row r="51" spans="1:11" ht="8.25" customHeight="1">
      <c r="A51" s="181"/>
      <c r="B51" s="181"/>
      <c r="C51" s="181"/>
      <c r="D51" s="181"/>
      <c r="E51" s="181"/>
      <c r="F51" s="181"/>
      <c r="G51" s="181"/>
      <c r="H51" s="181"/>
      <c r="I51" s="181"/>
      <c r="J51" s="181"/>
      <c r="K51" s="181"/>
    </row>
    <row r="52" ht="8.25" customHeight="1"/>
    <row r="53" spans="1:11" ht="22.5" customHeight="1" thickBot="1">
      <c r="A53" s="86" t="s">
        <v>59</v>
      </c>
      <c r="B53" s="86"/>
      <c r="C53" s="86"/>
      <c r="D53" s="108"/>
      <c r="E53" s="108"/>
      <c r="F53" s="108"/>
      <c r="G53" s="108"/>
      <c r="H53" s="64"/>
      <c r="I53" s="96" t="s">
        <v>62</v>
      </c>
      <c r="J53" s="97"/>
      <c r="K53" s="98"/>
    </row>
    <row r="54" spans="1:11" ht="16.5" customHeight="1">
      <c r="A54" s="105" t="s">
        <v>64</v>
      </c>
      <c r="B54" s="106"/>
      <c r="C54" s="106"/>
      <c r="D54" s="106"/>
      <c r="E54" s="106"/>
      <c r="F54" s="106"/>
      <c r="G54" s="107"/>
      <c r="H54" s="59" t="s">
        <v>1</v>
      </c>
      <c r="I54" s="99"/>
      <c r="J54" s="100"/>
      <c r="K54" s="101"/>
    </row>
    <row r="55" spans="1:11" ht="16.5" customHeight="1">
      <c r="A55" s="181" t="s">
        <v>375</v>
      </c>
      <c r="B55" s="181"/>
      <c r="C55" s="181"/>
      <c r="D55" s="181"/>
      <c r="E55" s="181"/>
      <c r="F55" s="181"/>
      <c r="G55" s="181"/>
      <c r="H55" s="181"/>
      <c r="I55" s="181"/>
      <c r="J55" s="181"/>
      <c r="K55" s="181"/>
    </row>
    <row r="56" spans="1:11" ht="8.25" customHeight="1">
      <c r="A56" s="181"/>
      <c r="B56" s="181"/>
      <c r="C56" s="181"/>
      <c r="D56" s="181"/>
      <c r="E56" s="181"/>
      <c r="F56" s="181"/>
      <c r="G56" s="181"/>
      <c r="H56" s="181"/>
      <c r="I56" s="181"/>
      <c r="J56" s="181"/>
      <c r="K56" s="181"/>
    </row>
    <row r="57" ht="8.25" customHeight="1"/>
    <row r="58" spans="1:11" ht="22.5" customHeight="1" thickBot="1">
      <c r="A58" s="86" t="s">
        <v>320</v>
      </c>
      <c r="B58" s="86"/>
      <c r="C58" s="86"/>
      <c r="D58" s="108" t="s">
        <v>319</v>
      </c>
      <c r="E58" s="108"/>
      <c r="F58" s="108"/>
      <c r="G58" s="108"/>
      <c r="H58" s="64"/>
      <c r="I58" s="124" t="s">
        <v>63</v>
      </c>
      <c r="J58" s="135" t="s">
        <v>23</v>
      </c>
      <c r="K58" s="136"/>
    </row>
    <row r="59" spans="1:11" ht="16.5" customHeight="1">
      <c r="A59" s="105" t="s">
        <v>376</v>
      </c>
      <c r="B59" s="106"/>
      <c r="C59" s="106"/>
      <c r="D59" s="106"/>
      <c r="E59" s="106"/>
      <c r="F59" s="106"/>
      <c r="G59" s="107"/>
      <c r="H59" s="59" t="s">
        <v>1</v>
      </c>
      <c r="I59" s="125"/>
      <c r="J59" s="137"/>
      <c r="K59" s="138"/>
    </row>
    <row r="61" spans="1:11" ht="13.5" thickBot="1">
      <c r="A61" s="123" t="s">
        <v>66</v>
      </c>
      <c r="B61" s="123"/>
      <c r="C61" s="123"/>
      <c r="D61" s="123"/>
      <c r="E61" s="123"/>
      <c r="F61" s="123"/>
      <c r="G61" s="123"/>
      <c r="H61" s="123"/>
      <c r="I61" s="123"/>
      <c r="J61" s="123"/>
      <c r="K61" s="123"/>
    </row>
    <row r="62" spans="1:11" ht="12.75">
      <c r="A62" s="126"/>
      <c r="B62" s="127"/>
      <c r="C62" s="127"/>
      <c r="D62" s="127"/>
      <c r="E62" s="127"/>
      <c r="F62" s="127"/>
      <c r="G62" s="127"/>
      <c r="H62" s="127"/>
      <c r="I62" s="127"/>
      <c r="J62" s="127"/>
      <c r="K62" s="128"/>
    </row>
    <row r="63" spans="1:11" ht="12.75">
      <c r="A63" s="129"/>
      <c r="B63" s="130"/>
      <c r="C63" s="130"/>
      <c r="D63" s="130"/>
      <c r="E63" s="130"/>
      <c r="F63" s="130"/>
      <c r="G63" s="130"/>
      <c r="H63" s="130"/>
      <c r="I63" s="130"/>
      <c r="J63" s="130"/>
      <c r="K63" s="131"/>
    </row>
    <row r="64" spans="1:11" ht="12.75">
      <c r="A64" s="129"/>
      <c r="B64" s="130"/>
      <c r="C64" s="130"/>
      <c r="D64" s="130"/>
      <c r="E64" s="130"/>
      <c r="F64" s="130"/>
      <c r="G64" s="130"/>
      <c r="H64" s="130"/>
      <c r="I64" s="130"/>
      <c r="J64" s="130"/>
      <c r="K64" s="131"/>
    </row>
    <row r="65" spans="1:11" ht="12.75">
      <c r="A65" s="129"/>
      <c r="B65" s="130"/>
      <c r="C65" s="130"/>
      <c r="D65" s="130"/>
      <c r="E65" s="130"/>
      <c r="F65" s="130"/>
      <c r="G65" s="130"/>
      <c r="H65" s="130"/>
      <c r="I65" s="130"/>
      <c r="J65" s="130"/>
      <c r="K65" s="131"/>
    </row>
    <row r="66" spans="1:11" ht="12.75">
      <c r="A66" s="129"/>
      <c r="B66" s="130"/>
      <c r="C66" s="130"/>
      <c r="D66" s="130"/>
      <c r="E66" s="130"/>
      <c r="F66" s="130"/>
      <c r="G66" s="130"/>
      <c r="H66" s="130"/>
      <c r="I66" s="130"/>
      <c r="J66" s="130"/>
      <c r="K66" s="131"/>
    </row>
    <row r="67" spans="1:11" ht="12.75">
      <c r="A67" s="129"/>
      <c r="B67" s="130"/>
      <c r="C67" s="130"/>
      <c r="D67" s="130"/>
      <c r="E67" s="130"/>
      <c r="F67" s="130"/>
      <c r="G67" s="130"/>
      <c r="H67" s="130"/>
      <c r="I67" s="130"/>
      <c r="J67" s="130"/>
      <c r="K67" s="131"/>
    </row>
    <row r="68" spans="1:11" ht="12.75">
      <c r="A68" s="129"/>
      <c r="B68" s="130"/>
      <c r="C68" s="130"/>
      <c r="D68" s="130"/>
      <c r="E68" s="130"/>
      <c r="F68" s="130"/>
      <c r="G68" s="130"/>
      <c r="H68" s="130"/>
      <c r="I68" s="130"/>
      <c r="J68" s="130"/>
      <c r="K68" s="131"/>
    </row>
    <row r="69" spans="1:11" ht="12.75">
      <c r="A69" s="129"/>
      <c r="B69" s="130"/>
      <c r="C69" s="130"/>
      <c r="D69" s="130"/>
      <c r="E69" s="130"/>
      <c r="F69" s="130"/>
      <c r="G69" s="130"/>
      <c r="H69" s="130"/>
      <c r="I69" s="130"/>
      <c r="J69" s="130"/>
      <c r="K69" s="131"/>
    </row>
    <row r="70" spans="1:11" ht="12.75">
      <c r="A70" s="129"/>
      <c r="B70" s="130"/>
      <c r="C70" s="130"/>
      <c r="D70" s="130"/>
      <c r="E70" s="130"/>
      <c r="F70" s="130"/>
      <c r="G70" s="130"/>
      <c r="H70" s="130"/>
      <c r="I70" s="130"/>
      <c r="J70" s="130"/>
      <c r="K70" s="131"/>
    </row>
    <row r="71" spans="1:11" ht="12.75">
      <c r="A71" s="129"/>
      <c r="B71" s="130"/>
      <c r="C71" s="130"/>
      <c r="D71" s="130"/>
      <c r="E71" s="130"/>
      <c r="F71" s="130"/>
      <c r="G71" s="130"/>
      <c r="H71" s="130"/>
      <c r="I71" s="130"/>
      <c r="J71" s="130"/>
      <c r="K71" s="131"/>
    </row>
    <row r="72" spans="1:11" ht="12.75">
      <c r="A72" s="129"/>
      <c r="B72" s="130"/>
      <c r="C72" s="130"/>
      <c r="D72" s="130"/>
      <c r="E72" s="130"/>
      <c r="F72" s="130"/>
      <c r="G72" s="130"/>
      <c r="H72" s="130"/>
      <c r="I72" s="130"/>
      <c r="J72" s="130"/>
      <c r="K72" s="131"/>
    </row>
    <row r="73" spans="1:11" ht="12.75">
      <c r="A73" s="129"/>
      <c r="B73" s="130"/>
      <c r="C73" s="130"/>
      <c r="D73" s="130"/>
      <c r="E73" s="130"/>
      <c r="F73" s="130"/>
      <c r="G73" s="130"/>
      <c r="H73" s="130"/>
      <c r="I73" s="130"/>
      <c r="J73" s="130"/>
      <c r="K73" s="131"/>
    </row>
    <row r="74" spans="1:11" ht="12.75">
      <c r="A74" s="129"/>
      <c r="B74" s="130"/>
      <c r="C74" s="130"/>
      <c r="D74" s="130"/>
      <c r="E74" s="130"/>
      <c r="F74" s="130"/>
      <c r="G74" s="130"/>
      <c r="H74" s="130"/>
      <c r="I74" s="130"/>
      <c r="J74" s="130"/>
      <c r="K74" s="131"/>
    </row>
    <row r="75" spans="1:11" ht="12.75">
      <c r="A75" s="129"/>
      <c r="B75" s="130"/>
      <c r="C75" s="130"/>
      <c r="D75" s="130"/>
      <c r="E75" s="130"/>
      <c r="F75" s="130"/>
      <c r="G75" s="130"/>
      <c r="H75" s="130"/>
      <c r="I75" s="130"/>
      <c r="J75" s="130"/>
      <c r="K75" s="131"/>
    </row>
    <row r="76" spans="1:11" ht="13.5" thickBot="1">
      <c r="A76" s="132"/>
      <c r="B76" s="133"/>
      <c r="C76" s="133"/>
      <c r="D76" s="133"/>
      <c r="E76" s="133"/>
      <c r="F76" s="133"/>
      <c r="G76" s="133"/>
      <c r="H76" s="133"/>
      <c r="I76" s="133"/>
      <c r="J76" s="133"/>
      <c r="K76" s="134"/>
    </row>
    <row r="97" spans="1:3" ht="12.75">
      <c r="A97" s="82"/>
      <c r="B97" s="82"/>
      <c r="C97" s="82"/>
    </row>
  </sheetData>
  <sheetProtection password="CC74" sheet="1" formatCells="0" formatColumns="0" formatRows="0" insertRows="0" insertHyperlinks="0" selectLockedCells="1" sort="0"/>
  <protectedRanges>
    <protectedRange sqref="A1:K4" name="Range1"/>
  </protectedRanges>
  <mergeCells count="66">
    <mergeCell ref="A62:K76"/>
    <mergeCell ref="J58:K59"/>
    <mergeCell ref="I40:I41"/>
    <mergeCell ref="J40:K41"/>
    <mergeCell ref="I48:I49"/>
    <mergeCell ref="J48:K49"/>
    <mergeCell ref="A55:K56"/>
    <mergeCell ref="A50:K51"/>
    <mergeCell ref="A47:G47"/>
    <mergeCell ref="D40:G40"/>
    <mergeCell ref="A41:G41"/>
    <mergeCell ref="A61:K61"/>
    <mergeCell ref="A58:C58"/>
    <mergeCell ref="D58:G58"/>
    <mergeCell ref="A59:G59"/>
    <mergeCell ref="I58:I59"/>
    <mergeCell ref="A54:G54"/>
    <mergeCell ref="A1:G1"/>
    <mergeCell ref="F8:F10"/>
    <mergeCell ref="G8:G10"/>
    <mergeCell ref="B9:B10"/>
    <mergeCell ref="A3:I3"/>
    <mergeCell ref="H8:J10"/>
    <mergeCell ref="A2:F2"/>
    <mergeCell ref="C6:E6"/>
    <mergeCell ref="G6:G7"/>
    <mergeCell ref="H5:J5"/>
    <mergeCell ref="D20:E20"/>
    <mergeCell ref="D21:E21"/>
    <mergeCell ref="H6:J7"/>
    <mergeCell ref="A35:B36"/>
    <mergeCell ref="I53:K54"/>
    <mergeCell ref="A48:C48"/>
    <mergeCell ref="D48:G48"/>
    <mergeCell ref="A49:G49"/>
    <mergeCell ref="A53:C53"/>
    <mergeCell ref="D53:G53"/>
    <mergeCell ref="D32:E32"/>
    <mergeCell ref="D29:E29"/>
    <mergeCell ref="D30:E30"/>
    <mergeCell ref="D31:E31"/>
    <mergeCell ref="D26:E26"/>
    <mergeCell ref="A40:C40"/>
    <mergeCell ref="A39:G39"/>
    <mergeCell ref="C35:H36"/>
    <mergeCell ref="A38:B38"/>
    <mergeCell ref="D23:E23"/>
    <mergeCell ref="D24:E24"/>
    <mergeCell ref="D25:E25"/>
    <mergeCell ref="D12:E12"/>
    <mergeCell ref="D13:E13"/>
    <mergeCell ref="D14:E14"/>
    <mergeCell ref="D15:E15"/>
    <mergeCell ref="D16:E16"/>
    <mergeCell ref="D18:E18"/>
    <mergeCell ref="D19:E19"/>
    <mergeCell ref="D17:E17"/>
    <mergeCell ref="C8:E8"/>
    <mergeCell ref="B43:K46"/>
    <mergeCell ref="C7:E7"/>
    <mergeCell ref="C5:E5"/>
    <mergeCell ref="A97:C97"/>
    <mergeCell ref="C9:E10"/>
    <mergeCell ref="D27:E27"/>
    <mergeCell ref="D28:E28"/>
    <mergeCell ref="D22:E22"/>
  </mergeCells>
  <dataValidations count="23">
    <dataValidation allowBlank="1" showInputMessage="1" showErrorMessage="1" promptTitle="Date Completed" prompt="Inserts the current date into the form." sqref="H5"/>
    <dataValidation allowBlank="1" showInputMessage="1" showErrorMessage="1" promptTitle="Document Number" prompt="This field is used only by Records Management staff.  " sqref="H8"/>
    <dataValidation allowBlank="1" showInputMessage="1" showErrorMessage="1" promptTitle="Dates of Records" prompt="Please list the dates associated with the records being disposed.  For example, timesheets from 1999-2002 would be listed as &quot;1999-2002&quot; Also, if the record has a FE retention be sure to add an indicator. For Example FE1999-FE2002. FY is acceptable too." errorTitle="Dates of Records" error="This field is required.  If you have trouble with this field, please contact the Records Management Program at (940) 565-4142" sqref="J17:J32 J14:J15"/>
    <dataValidation errorStyle="warning" allowBlank="1" showInputMessage="1" showErrorMessage="1" promptTitle="Record Series Item Number" prompt="List the Record Series Item Number for each record series. This information is located in the Records Retention Schedule next to the field named &quot;Record Series Item Number.&quot;  (Ex: 1.1.004)" errorTitle="Record Series Item Number" error="This field is required.  If you have trouble with this field, please contact the Records Management Program at (940) 565-4142" sqref="B14:B32"/>
    <dataValidation allowBlank="1" showInputMessage="1" showErrorMessage="1" promptTitle="Retention Period" prompt="List the retention period for each record series on this form.  The retention period for each record series is listed in the Records Retention Schedule." errorTitle="Retention Period" error="This field is required.  If you have trouble with this field, please contact the Records Management Program at (940) 565-4142" sqref="F13:F32"/>
    <dataValidation errorStyle="warning" type="list" allowBlank="1" showInputMessage="1" showErrorMessage="1" promptTitle="Disposition Type" prompt="Please select disposition type from the drop down menu. If the items are only Archival please select &quot;Transfer to University Archives&quot; For everything else select &quot;Regular Disposition.&quot;" errorTitle="Please Choose" error="A disposition type must be selected from the drop down menu." sqref="H6:J7">
      <formula1>Disposition_Type</formula1>
    </dataValidation>
    <dataValidation type="list" allowBlank="1" showInputMessage="1" showErrorMessage="1" promptTitle="Unit Name" prompt="Select from list of units. If your unit is not listed please contact IRMP office. " sqref="C7:E7">
      <formula1>Department</formula1>
    </dataValidation>
    <dataValidation type="list" allowBlank="1" showInputMessage="1" showErrorMessage="1" promptTitle="Component Selection" prompt="Please select your appropriate component from the drop down menu. If it is not listed please contact the IRMP office. " sqref="C6:E6">
      <formula1>UNT_System</formula1>
    </dataValidation>
    <dataValidation type="list" allowBlank="1" showInputMessage="1" showErrorMessage="1" sqref="H13:H32">
      <formula1>Medium</formula1>
    </dataValidation>
    <dataValidation type="list" allowBlank="1" showInputMessage="1" showErrorMessage="1" sqref="I13:I32">
      <formula1>Method</formula1>
    </dataValidation>
    <dataValidation allowBlank="1" showInputMessage="1" showErrorMessage="1" prompt="Please tell your story here {i.e. this is 2 out of 20 boxes) or continue remarks from the previous page. Please make sure to reference the line you are commenting about if applicable. " sqref="A62:K76"/>
    <dataValidation allowBlank="1" showInputMessage="1" showErrorMessage="1" promptTitle="Dates of Records" prompt="Please list the dates associated with the records being disposed.  For example, timesheets from 1999-2002 would be listed as &quot;1999-2002&quot; Also, if the record has a FE retention be sure to add an indicator. For Example FE1999-FE2002. FY is acceptable too. " errorTitle="Dates of Records" error="This field is required.  If you have trouble with this field, please contact the Records Management Program at (940) 565-4142" sqref="J16"/>
    <dataValidation allowBlank="1" showInputMessage="1" showErrorMessage="1" promptTitle="Name" prompt="Enter your FIRST and LAST Name.  This field assumes that you are the person who is disposing the records." sqref="C5:E5"/>
    <dataValidation allowBlank="1" showInputMessage="1" showErrorMessage="1" promptTitle="Department Head Name" prompt="Please list the name of the individual who is responsible for your unit (i.e. Director, Chairperson, etc).  This is the person who will attest and sign that the information on this disposition log is correct to the best of their knowledge." errorTitle="Department Head Name" error="This field is required." sqref="C9:E10"/>
    <dataValidation allowBlank="1" showInputMessage="1" showErrorMessage="1" promptTitle="Approximate Volume in Cubic Feet" prompt="Enter the volume of the records in cubic feet. You may use the calculator on the second tab of this document. If calculating cubic feet is not possible, indicate the quantity and type of item (i.e. vhs, floppy, jump drive, etc.)." errorTitle="Approximate Volume in Cubic Feet" error="This field is required.  If you have trouble with this field, please contact the Records Management Program at (940) 565-4142" sqref="G13:G32"/>
    <dataValidation errorStyle="warning" allowBlank="1" showInputMessage="1" showErrorMessage="1" promptTitle="Record Series Item Number" prompt="List the Record Series Item Number for each record series. This information is located in the Records Retention Schedule next to the field named &quot;Record Series Item Number&quot;  (ex: 1.1.004)." errorTitle="Record Series Item Number" error="This field is required.  If you have trouble with this field, please contact the Records Management Program at (940) 565-4142" sqref="B13"/>
    <dataValidation allowBlank="1" showInputMessage="1" showErrorMessage="1" promptTitle="Dates of Records" prompt="Please list the dates associated with the records being disposed.  For example, timesheets from 1999-2002 would be listed as &quot;1999-2002.&quot; Also, if the record has an FE retention be sure to add an indicator. For Example FE1999-FE2002. FY is acceptable too." errorTitle="Dates of Records" error="This field is required.  If you have trouble with this field, please contact the Records Management Program at (940) 565-4142" sqref="J13"/>
    <dataValidation allowBlank="1" showInputMessage="1" showErrorMessage="1" promptTitle="Remarks" prompt="Please list any additional remarks that identify details about this record series. If this field is not enough, please place additional information int he &quot;Comments&quot; section on the next page. " errorTitle="Remarks" error="This field is required.  If you have trouble with this field, please contact the Records Management Program at (940) 565-4142" sqref="K13"/>
    <dataValidation allowBlank="1" showInputMessage="1" showErrorMessage="1" promptTitle="Remarks" prompt="Please list any additional remarks that identify details about this record series. If this field is not enough, please place additional information int he &quot;Comments&quot; section on the next page. " sqref="K14:K32"/>
    <dataValidation allowBlank="1" showInputMessage="1" showErrorMessage="1" promptTitle="Update Info" prompt="Update of Unit Names and UNT Item Number Field" sqref="K10"/>
    <dataValidation allowBlank="1" showInputMessage="1" showErrorMessage="1" promptTitle="Retention Policy Number" prompt="Enter the Retention Policy Number for each record series.  Each record series in the Records Retention Schedule will have an Item Number (example: 315)." sqref="C13:C32"/>
    <dataValidation allowBlank="1" showInputMessage="1" showErrorMessage="1" promptTitle="Record Series Title" prompt="Enter Record Series Title for the each record policy listed on this form.  The Record Series Title is located in the Records Retention Schedule.  If the record series title you are logging is long, then write as much as possible.  " errorTitle="Record Series Title" error="This field is required.  If you have trouble with this field, please contact the Records Management Program at (940) 565-4142" sqref="D13:E13"/>
    <dataValidation allowBlank="1" showInputMessage="1" showErrorMessage="1" promptTitle="Record Series Title" prompt="Enter Record Series Title for the each record policy listed on this form.  The Record Series Title is located in the Records Retention Schedule.  If the record series title you are logging is long, then write as much as possible.  " sqref="D14:E32"/>
  </dataValidations>
  <printOptions horizontalCentered="1" verticalCentered="1"/>
  <pageMargins left="0.75" right="0.75" top="0.75" bottom="0.75" header="0.5" footer="0.5"/>
  <pageSetup fitToHeight="2" horizontalDpi="600" verticalDpi="600" orientation="landscape" scale="65" r:id="rId3"/>
  <rowBreaks count="1" manualBreakCount="1">
    <brk id="33" max="10"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K28"/>
  <sheetViews>
    <sheetView zoomScalePageLayoutView="0" workbookViewId="0" topLeftCell="A1">
      <selection activeCell="C5" sqref="C5"/>
    </sheetView>
  </sheetViews>
  <sheetFormatPr defaultColWidth="9.140625" defaultRowHeight="12.75"/>
  <cols>
    <col min="1" max="1" width="3.8515625" style="0" customWidth="1"/>
    <col min="2" max="2" width="13.57421875" style="0" customWidth="1"/>
    <col min="3" max="3" width="9.140625" style="0" customWidth="1"/>
    <col min="4" max="4" width="2.00390625" style="0" customWidth="1"/>
    <col min="5" max="5" width="13.00390625" style="0" customWidth="1"/>
    <col min="7" max="7" width="2.00390625" style="0" customWidth="1"/>
    <col min="8" max="8" width="13.00390625" style="0" customWidth="1"/>
  </cols>
  <sheetData>
    <row r="1" spans="1:11" ht="13.5" thickBot="1">
      <c r="A1" s="140"/>
      <c r="B1" s="141"/>
      <c r="C1" s="141"/>
      <c r="D1" s="141"/>
      <c r="E1" s="141"/>
      <c r="F1" s="141"/>
      <c r="G1" s="141"/>
      <c r="H1" s="141"/>
      <c r="I1" s="141"/>
      <c r="J1" s="146"/>
      <c r="K1" s="16"/>
    </row>
    <row r="2" spans="1:11" ht="18">
      <c r="A2" s="170"/>
      <c r="B2" s="160" t="s">
        <v>30</v>
      </c>
      <c r="C2" s="161"/>
      <c r="D2" s="161"/>
      <c r="E2" s="161"/>
      <c r="F2" s="161"/>
      <c r="G2" s="161"/>
      <c r="H2" s="161"/>
      <c r="I2" s="162"/>
      <c r="J2" s="147"/>
      <c r="K2" s="16"/>
    </row>
    <row r="3" spans="1:11" ht="15">
      <c r="A3" s="170"/>
      <c r="B3" s="157" t="s">
        <v>31</v>
      </c>
      <c r="C3" s="158"/>
      <c r="D3" s="158"/>
      <c r="E3" s="158"/>
      <c r="F3" s="158"/>
      <c r="G3" s="158"/>
      <c r="H3" s="158"/>
      <c r="I3" s="159"/>
      <c r="J3" s="147"/>
      <c r="K3" s="16"/>
    </row>
    <row r="4" spans="1:11" ht="4.5" customHeight="1" thickBot="1">
      <c r="A4" s="170"/>
      <c r="B4" s="163"/>
      <c r="C4" s="164"/>
      <c r="D4" s="164"/>
      <c r="E4" s="164"/>
      <c r="F4" s="164"/>
      <c r="G4" s="164"/>
      <c r="H4" s="164"/>
      <c r="I4" s="165"/>
      <c r="J4" s="147"/>
      <c r="K4" s="16"/>
    </row>
    <row r="5" spans="1:11" ht="13.5" thickBot="1">
      <c r="A5" s="170"/>
      <c r="B5" s="11" t="s">
        <v>32</v>
      </c>
      <c r="C5" s="14"/>
      <c r="D5" s="13" t="s">
        <v>28</v>
      </c>
      <c r="E5" s="12" t="s">
        <v>33</v>
      </c>
      <c r="F5" s="15"/>
      <c r="G5" s="13" t="s">
        <v>28</v>
      </c>
      <c r="H5" s="12" t="s">
        <v>34</v>
      </c>
      <c r="I5" s="15"/>
      <c r="J5" s="147"/>
      <c r="K5" s="16"/>
    </row>
    <row r="6" spans="1:11" ht="6.75" customHeight="1" thickBot="1">
      <c r="A6" s="170"/>
      <c r="B6" s="154"/>
      <c r="C6" s="155"/>
      <c r="D6" s="155"/>
      <c r="E6" s="155"/>
      <c r="F6" s="155"/>
      <c r="G6" s="155"/>
      <c r="H6" s="155"/>
      <c r="I6" s="156"/>
      <c r="J6" s="147"/>
      <c r="K6" s="16"/>
    </row>
    <row r="7" spans="1:11" ht="13.5" thickBot="1">
      <c r="A7" s="170"/>
      <c r="B7" s="149" t="s">
        <v>29</v>
      </c>
      <c r="C7" s="150"/>
      <c r="D7" s="150"/>
      <c r="E7" s="150"/>
      <c r="F7" s="151">
        <f>PRODUCT(C5)*(F5)*(I5)/1728</f>
        <v>0</v>
      </c>
      <c r="G7" s="152"/>
      <c r="H7" s="152"/>
      <c r="I7" s="153"/>
      <c r="J7" s="147"/>
      <c r="K7" s="16"/>
    </row>
    <row r="8" spans="1:11" ht="12.75">
      <c r="A8" s="142"/>
      <c r="B8" s="143"/>
      <c r="C8" s="143"/>
      <c r="D8" s="143"/>
      <c r="E8" s="143"/>
      <c r="F8" s="143"/>
      <c r="G8" s="143"/>
      <c r="H8" s="143"/>
      <c r="I8" s="143"/>
      <c r="J8" s="147"/>
      <c r="K8" s="16"/>
    </row>
    <row r="9" spans="1:11" ht="13.5" thickBot="1">
      <c r="A9" s="144"/>
      <c r="B9" s="145"/>
      <c r="C9" s="145"/>
      <c r="D9" s="145"/>
      <c r="E9" s="145"/>
      <c r="F9" s="145"/>
      <c r="G9" s="145"/>
      <c r="H9" s="145"/>
      <c r="I9" s="145"/>
      <c r="J9" s="148"/>
      <c r="K9" s="16"/>
    </row>
    <row r="10" spans="1:11" ht="12.75">
      <c r="A10" s="16"/>
      <c r="B10" s="16"/>
      <c r="C10" s="16"/>
      <c r="D10" s="16"/>
      <c r="E10" s="16"/>
      <c r="F10" s="16"/>
      <c r="G10" s="16"/>
      <c r="H10" s="16"/>
      <c r="I10" s="16"/>
      <c r="J10" s="16"/>
      <c r="K10" s="16"/>
    </row>
    <row r="11" spans="1:11" ht="13.5" thickBot="1">
      <c r="A11" s="16"/>
      <c r="B11" s="16"/>
      <c r="C11" s="16"/>
      <c r="D11" s="16"/>
      <c r="E11" s="16"/>
      <c r="F11" s="16"/>
      <c r="G11" s="16"/>
      <c r="H11" s="16"/>
      <c r="I11" s="16"/>
      <c r="J11" s="16"/>
      <c r="K11" s="16"/>
    </row>
    <row r="12" spans="1:11" ht="15">
      <c r="A12" s="17"/>
      <c r="B12" s="171" t="s">
        <v>35</v>
      </c>
      <c r="C12" s="172"/>
      <c r="D12" s="172"/>
      <c r="E12" s="172"/>
      <c r="F12" s="172"/>
      <c r="G12" s="172"/>
      <c r="H12" s="172"/>
      <c r="I12" s="172"/>
      <c r="J12" s="173"/>
      <c r="K12" s="16"/>
    </row>
    <row r="13" spans="1:11" ht="12.75">
      <c r="A13" s="16"/>
      <c r="B13" s="166" t="s">
        <v>36</v>
      </c>
      <c r="C13" s="167"/>
      <c r="D13" s="167"/>
      <c r="E13" s="167"/>
      <c r="F13" s="168" t="s">
        <v>37</v>
      </c>
      <c r="G13" s="167"/>
      <c r="H13" s="167"/>
      <c r="I13" s="167"/>
      <c r="J13" s="169"/>
      <c r="K13" s="16"/>
    </row>
    <row r="14" spans="1:11" ht="12.75">
      <c r="A14" s="16"/>
      <c r="B14" s="166" t="s">
        <v>38</v>
      </c>
      <c r="C14" s="167"/>
      <c r="D14" s="167"/>
      <c r="E14" s="167"/>
      <c r="F14" s="168" t="s">
        <v>39</v>
      </c>
      <c r="G14" s="167"/>
      <c r="H14" s="167"/>
      <c r="I14" s="167"/>
      <c r="J14" s="169"/>
      <c r="K14" s="16"/>
    </row>
    <row r="15" spans="1:11" ht="12.75">
      <c r="A15" s="16"/>
      <c r="B15" s="166" t="s">
        <v>40</v>
      </c>
      <c r="C15" s="167"/>
      <c r="D15" s="167"/>
      <c r="E15" s="167"/>
      <c r="F15" s="168" t="s">
        <v>41</v>
      </c>
      <c r="G15" s="167"/>
      <c r="H15" s="167"/>
      <c r="I15" s="167"/>
      <c r="J15" s="169"/>
      <c r="K15" s="16"/>
    </row>
    <row r="16" spans="1:11" ht="12.75">
      <c r="A16" s="16"/>
      <c r="B16" s="166" t="s">
        <v>42</v>
      </c>
      <c r="C16" s="167"/>
      <c r="D16" s="167"/>
      <c r="E16" s="167"/>
      <c r="F16" s="168" t="s">
        <v>43</v>
      </c>
      <c r="G16" s="167"/>
      <c r="H16" s="167"/>
      <c r="I16" s="167"/>
      <c r="J16" s="169"/>
      <c r="K16" s="16"/>
    </row>
    <row r="17" spans="1:11" ht="12.75">
      <c r="A17" s="16"/>
      <c r="B17" s="166" t="s">
        <v>44</v>
      </c>
      <c r="C17" s="167"/>
      <c r="D17" s="167"/>
      <c r="E17" s="167"/>
      <c r="F17" s="168" t="s">
        <v>45</v>
      </c>
      <c r="G17" s="167"/>
      <c r="H17" s="167"/>
      <c r="I17" s="167"/>
      <c r="J17" s="169"/>
      <c r="K17" s="16"/>
    </row>
    <row r="18" spans="1:11" ht="12.75">
      <c r="A18" s="16"/>
      <c r="B18" s="175" t="s">
        <v>46</v>
      </c>
      <c r="C18" s="167"/>
      <c r="D18" s="167"/>
      <c r="E18" s="167"/>
      <c r="F18" s="167" t="s">
        <v>47</v>
      </c>
      <c r="G18" s="167"/>
      <c r="H18" s="167"/>
      <c r="I18" s="167"/>
      <c r="J18" s="169"/>
      <c r="K18" s="16"/>
    </row>
    <row r="19" spans="1:11" ht="12.75">
      <c r="A19" s="16"/>
      <c r="B19" s="166" t="s">
        <v>48</v>
      </c>
      <c r="C19" s="167"/>
      <c r="D19" s="167"/>
      <c r="E19" s="167"/>
      <c r="F19" s="168" t="s">
        <v>39</v>
      </c>
      <c r="G19" s="167"/>
      <c r="H19" s="167"/>
      <c r="I19" s="167"/>
      <c r="J19" s="169"/>
      <c r="K19" s="16"/>
    </row>
    <row r="20" spans="1:11" ht="12.75">
      <c r="A20" s="16"/>
      <c r="B20" s="166" t="s">
        <v>51</v>
      </c>
      <c r="C20" s="167"/>
      <c r="D20" s="167"/>
      <c r="E20" s="167"/>
      <c r="F20" s="168" t="s">
        <v>49</v>
      </c>
      <c r="G20" s="167"/>
      <c r="H20" s="167"/>
      <c r="I20" s="167"/>
      <c r="J20" s="169"/>
      <c r="K20" s="16"/>
    </row>
    <row r="21" spans="1:11" ht="13.5" thickBot="1">
      <c r="A21" s="16"/>
      <c r="B21" s="176" t="s">
        <v>52</v>
      </c>
      <c r="C21" s="177"/>
      <c r="D21" s="177"/>
      <c r="E21" s="177"/>
      <c r="F21" s="179" t="s">
        <v>50</v>
      </c>
      <c r="G21" s="177"/>
      <c r="H21" s="177"/>
      <c r="I21" s="177"/>
      <c r="J21" s="180"/>
      <c r="K21" s="16"/>
    </row>
    <row r="22" spans="1:11" ht="12.75">
      <c r="A22" s="16"/>
      <c r="B22" s="178"/>
      <c r="C22" s="178"/>
      <c r="D22" s="178"/>
      <c r="E22" s="178"/>
      <c r="F22" s="178"/>
      <c r="G22" s="178"/>
      <c r="H22" s="178"/>
      <c r="I22" s="178"/>
      <c r="J22" s="178"/>
      <c r="K22" s="16"/>
    </row>
    <row r="23" spans="1:11" ht="12.75">
      <c r="A23" s="16"/>
      <c r="B23" s="178"/>
      <c r="C23" s="178"/>
      <c r="D23" s="178"/>
      <c r="E23" s="178"/>
      <c r="F23" s="178"/>
      <c r="G23" s="178"/>
      <c r="H23" s="178"/>
      <c r="I23" s="178"/>
      <c r="J23" s="178"/>
      <c r="K23" s="16"/>
    </row>
    <row r="24" spans="1:11" ht="12.75">
      <c r="A24" s="16"/>
      <c r="B24" s="178"/>
      <c r="C24" s="178"/>
      <c r="D24" s="178"/>
      <c r="E24" s="178"/>
      <c r="F24" s="178"/>
      <c r="G24" s="178"/>
      <c r="H24" s="178"/>
      <c r="I24" s="178"/>
      <c r="J24" s="178"/>
      <c r="K24" s="16"/>
    </row>
    <row r="25" spans="1:11" ht="12.75">
      <c r="A25" s="16"/>
      <c r="B25" s="178"/>
      <c r="C25" s="178"/>
      <c r="D25" s="178"/>
      <c r="E25" s="178"/>
      <c r="F25" s="178"/>
      <c r="G25" s="178"/>
      <c r="H25" s="178"/>
      <c r="I25" s="178"/>
      <c r="J25" s="178"/>
      <c r="K25" s="16"/>
    </row>
    <row r="26" spans="1:11" ht="12.75">
      <c r="A26" s="16"/>
      <c r="B26" s="178"/>
      <c r="C26" s="178"/>
      <c r="D26" s="178"/>
      <c r="E26" s="178"/>
      <c r="F26" s="178"/>
      <c r="G26" s="178"/>
      <c r="H26" s="178"/>
      <c r="I26" s="178"/>
      <c r="J26" s="178"/>
      <c r="K26" s="16"/>
    </row>
    <row r="27" spans="1:11" ht="12.75">
      <c r="A27" s="16"/>
      <c r="B27" s="174"/>
      <c r="C27" s="174"/>
      <c r="D27" s="174"/>
      <c r="E27" s="174"/>
      <c r="F27" s="174"/>
      <c r="G27" s="174"/>
      <c r="H27" s="174"/>
      <c r="I27" s="174"/>
      <c r="J27" s="174"/>
      <c r="K27" s="16"/>
    </row>
    <row r="28" spans="2:10" ht="12.75">
      <c r="B28" s="174"/>
      <c r="C28" s="174"/>
      <c r="D28" s="174"/>
      <c r="E28" s="174"/>
      <c r="F28" s="174"/>
      <c r="G28" s="174"/>
      <c r="H28" s="174"/>
      <c r="I28" s="174"/>
      <c r="J28" s="174"/>
    </row>
  </sheetData>
  <sheetProtection password="DB98" sheet="1" objects="1" scenarios="1" selectLockedCells="1"/>
  <mergeCells count="43">
    <mergeCell ref="F27:J27"/>
    <mergeCell ref="B28:E28"/>
    <mergeCell ref="F14:J14"/>
    <mergeCell ref="F17:J17"/>
    <mergeCell ref="F18:J18"/>
    <mergeCell ref="F19:J19"/>
    <mergeCell ref="F20:J20"/>
    <mergeCell ref="F28:J28"/>
    <mergeCell ref="B26:E26"/>
    <mergeCell ref="F26:J26"/>
    <mergeCell ref="F22:J22"/>
    <mergeCell ref="F23:J23"/>
    <mergeCell ref="F24:J24"/>
    <mergeCell ref="F25:J25"/>
    <mergeCell ref="F21:J21"/>
    <mergeCell ref="B22:E22"/>
    <mergeCell ref="B23:E23"/>
    <mergeCell ref="B24:E24"/>
    <mergeCell ref="B25:E25"/>
    <mergeCell ref="B27:E27"/>
    <mergeCell ref="B17:E17"/>
    <mergeCell ref="B18:E18"/>
    <mergeCell ref="B19:E19"/>
    <mergeCell ref="B20:E20"/>
    <mergeCell ref="B21:E21"/>
    <mergeCell ref="B13:E13"/>
    <mergeCell ref="F13:J13"/>
    <mergeCell ref="B14:E14"/>
    <mergeCell ref="B15:E15"/>
    <mergeCell ref="B16:E16"/>
    <mergeCell ref="A2:A7"/>
    <mergeCell ref="F15:J15"/>
    <mergeCell ref="F16:J16"/>
    <mergeCell ref="B12:J12"/>
    <mergeCell ref="A1:I1"/>
    <mergeCell ref="A8:I9"/>
    <mergeCell ref="J1:J9"/>
    <mergeCell ref="B7:E7"/>
    <mergeCell ref="F7:I7"/>
    <mergeCell ref="B6:I6"/>
    <mergeCell ref="B3:I3"/>
    <mergeCell ref="B2:I2"/>
    <mergeCell ref="B4:I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3"/>
  <dimension ref="A1:IV289"/>
  <sheetViews>
    <sheetView zoomScalePageLayoutView="0" workbookViewId="0" topLeftCell="A1">
      <selection activeCell="A2" sqref="A2"/>
    </sheetView>
  </sheetViews>
  <sheetFormatPr defaultColWidth="9.140625" defaultRowHeight="12.75"/>
  <cols>
    <col min="1" max="1" width="47.7109375" style="0" customWidth="1"/>
  </cols>
  <sheetData>
    <row r="1" ht="15">
      <c r="A1" s="20" t="s">
        <v>65</v>
      </c>
    </row>
    <row r="2" spans="1:3" ht="15" customHeight="1">
      <c r="A2" s="21" t="s">
        <v>68</v>
      </c>
      <c r="B2" s="21"/>
      <c r="C2" s="21"/>
    </row>
    <row r="3" spans="1:256" ht="15">
      <c r="A3" s="21" t="s">
        <v>69</v>
      </c>
      <c r="B3" s="21"/>
      <c r="C3" s="23"/>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5">
      <c r="A4" s="21" t="s">
        <v>70</v>
      </c>
      <c r="B4" s="21"/>
      <c r="C4" s="22"/>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5">
      <c r="A5" s="21" t="s">
        <v>71</v>
      </c>
      <c r="B5" s="21"/>
      <c r="C5" s="22"/>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5">
      <c r="A6" s="21" t="s">
        <v>72</v>
      </c>
      <c r="B6" s="21"/>
      <c r="C6" s="23"/>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5">
      <c r="A7" s="21" t="s">
        <v>73</v>
      </c>
      <c r="B7" s="21"/>
      <c r="C7" s="2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5">
      <c r="A8" s="21" t="s">
        <v>74</v>
      </c>
      <c r="B8" s="21"/>
      <c r="C8" s="23"/>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5">
      <c r="A9" s="21" t="s">
        <v>75</v>
      </c>
      <c r="B9" s="21"/>
      <c r="C9" s="2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15">
      <c r="A10" s="21" t="s">
        <v>76</v>
      </c>
      <c r="B10" s="21"/>
      <c r="C10" s="22"/>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5">
      <c r="A11" s="21" t="s">
        <v>77</v>
      </c>
      <c r="B11" s="21"/>
      <c r="C11" s="2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5">
      <c r="A12" s="21" t="s">
        <v>78</v>
      </c>
      <c r="B12" s="21"/>
      <c r="C12" s="2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5">
      <c r="A13" s="21" t="s">
        <v>345</v>
      </c>
      <c r="B13" s="21"/>
      <c r="C13" s="23"/>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5">
      <c r="A14" s="21" t="s">
        <v>321</v>
      </c>
      <c r="B14" s="21"/>
      <c r="C14" s="23"/>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5">
      <c r="A15" s="21" t="s">
        <v>79</v>
      </c>
      <c r="B15" s="21"/>
      <c r="C15" s="2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5">
      <c r="A16" s="21" t="s">
        <v>80</v>
      </c>
      <c r="B16" s="21"/>
      <c r="C16" s="2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5">
      <c r="A17" s="21" t="s">
        <v>81</v>
      </c>
      <c r="B17" s="21"/>
      <c r="C17" s="2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ht="15">
      <c r="A18" s="21" t="s">
        <v>82</v>
      </c>
      <c r="B18" s="21"/>
      <c r="C18" s="23"/>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ht="15">
      <c r="A19" s="21" t="s">
        <v>346</v>
      </c>
      <c r="B19" s="21"/>
      <c r="C19" s="23"/>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5">
      <c r="A20" s="21" t="s">
        <v>83</v>
      </c>
      <c r="B20" s="21"/>
      <c r="C20" s="23"/>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5">
      <c r="A21" s="21" t="s">
        <v>84</v>
      </c>
      <c r="B21" s="21"/>
      <c r="C21" s="23"/>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ht="15">
      <c r="A22" s="21" t="s">
        <v>85</v>
      </c>
      <c r="B22" s="21"/>
      <c r="C22" s="23"/>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ht="15">
      <c r="A23" s="21" t="s">
        <v>86</v>
      </c>
      <c r="B23" s="21"/>
      <c r="C23" s="2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15">
      <c r="A24" s="21" t="s">
        <v>87</v>
      </c>
      <c r="B24" s="21"/>
      <c r="C24" s="23"/>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15">
      <c r="A25" s="21" t="s">
        <v>347</v>
      </c>
      <c r="B25" s="21"/>
      <c r="C25" s="2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15">
      <c r="A26" s="21" t="s">
        <v>348</v>
      </c>
      <c r="B26" s="21"/>
      <c r="C26" s="23"/>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ht="15">
      <c r="A27" s="21" t="s">
        <v>88</v>
      </c>
      <c r="B27" s="21"/>
      <c r="C27" s="23"/>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ht="15">
      <c r="A28" s="21" t="s">
        <v>89</v>
      </c>
      <c r="B28" s="21"/>
      <c r="C28" s="23"/>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ht="15">
      <c r="A29" s="21" t="s">
        <v>90</v>
      </c>
      <c r="B29" s="21"/>
      <c r="C29" s="23"/>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ht="15">
      <c r="A30" s="21" t="s">
        <v>91</v>
      </c>
      <c r="B30" s="21"/>
      <c r="C30" s="23"/>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15">
      <c r="A31" s="21" t="s">
        <v>92</v>
      </c>
      <c r="B31" s="21"/>
      <c r="C31" s="23"/>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15">
      <c r="A32" s="21" t="s">
        <v>93</v>
      </c>
      <c r="B32" s="21"/>
      <c r="C32" s="23"/>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ht="15">
      <c r="A33" s="21" t="s">
        <v>94</v>
      </c>
      <c r="B33" s="21"/>
      <c r="C33" s="23"/>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15">
      <c r="A34" s="21" t="s">
        <v>95</v>
      </c>
      <c r="B34" s="21"/>
      <c r="C34" s="23"/>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15">
      <c r="A35" s="21" t="s">
        <v>96</v>
      </c>
      <c r="B35" s="21"/>
      <c r="C35" s="23"/>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15">
      <c r="A36" s="21" t="s">
        <v>97</v>
      </c>
      <c r="B36" s="21"/>
      <c r="C36" s="23"/>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15">
      <c r="A37" s="21" t="s">
        <v>98</v>
      </c>
      <c r="B37" s="21"/>
      <c r="C37" s="23"/>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15">
      <c r="A38" s="21" t="s">
        <v>99</v>
      </c>
      <c r="B38" s="21"/>
      <c r="C38" s="23"/>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15">
      <c r="A39" s="21" t="s">
        <v>100</v>
      </c>
      <c r="B39" s="21"/>
      <c r="C39" s="23"/>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15">
      <c r="A40" s="21" t="s">
        <v>101</v>
      </c>
      <c r="B40" s="21"/>
      <c r="C40" s="2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15">
      <c r="A41" s="21" t="s">
        <v>102</v>
      </c>
      <c r="B41" s="21"/>
      <c r="C41" s="23"/>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15">
      <c r="A42" s="21" t="s">
        <v>349</v>
      </c>
      <c r="B42" s="21"/>
      <c r="C42" s="23"/>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15">
      <c r="A43" s="21" t="s">
        <v>103</v>
      </c>
      <c r="B43" s="21"/>
      <c r="C43" s="23"/>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15">
      <c r="A44" s="21" t="s">
        <v>104</v>
      </c>
      <c r="B44" s="21"/>
      <c r="C44" s="23"/>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15">
      <c r="A45" s="21" t="s">
        <v>105</v>
      </c>
      <c r="B45" s="21"/>
      <c r="C45" s="23"/>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15">
      <c r="A46" s="21" t="s">
        <v>106</v>
      </c>
      <c r="B46" s="21"/>
      <c r="C46" s="23"/>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15">
      <c r="A47" s="21" t="s">
        <v>107</v>
      </c>
      <c r="B47" s="21"/>
      <c r="C47" s="23"/>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15">
      <c r="A48" s="21" t="s">
        <v>108</v>
      </c>
      <c r="B48" s="21"/>
      <c r="C48" s="23"/>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15">
      <c r="A49" s="21" t="s">
        <v>109</v>
      </c>
      <c r="B49" s="21"/>
      <c r="C49" s="23"/>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15">
      <c r="A50" s="21" t="s">
        <v>110</v>
      </c>
      <c r="B50" s="21"/>
      <c r="C50" s="22"/>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ht="15">
      <c r="A51" s="21" t="s">
        <v>111</v>
      </c>
      <c r="B51" s="21"/>
      <c r="C51" s="22"/>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ht="15">
      <c r="A52" s="21" t="s">
        <v>112</v>
      </c>
      <c r="B52" s="21"/>
      <c r="C52" s="23"/>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15">
      <c r="A53" s="21" t="s">
        <v>113</v>
      </c>
      <c r="B53" s="21"/>
      <c r="C53" s="2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15">
      <c r="A54" s="21" t="s">
        <v>114</v>
      </c>
      <c r="B54" s="21"/>
      <c r="C54" s="23"/>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15">
      <c r="A55" s="21" t="s">
        <v>115</v>
      </c>
      <c r="B55" s="21"/>
      <c r="C55" s="22"/>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ht="15">
      <c r="A56" s="21" t="s">
        <v>116</v>
      </c>
      <c r="B56" s="21"/>
      <c r="C56" s="23"/>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ht="15">
      <c r="A57" s="21" t="s">
        <v>117</v>
      </c>
      <c r="B57" s="21"/>
      <c r="C57" s="23"/>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ht="15">
      <c r="A58" s="21" t="s">
        <v>118</v>
      </c>
      <c r="B58" s="21"/>
      <c r="C58" s="23"/>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ht="15">
      <c r="A59" s="21" t="s">
        <v>350</v>
      </c>
      <c r="B59" s="21"/>
      <c r="C59" s="23"/>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ht="15">
      <c r="A60" s="21" t="s">
        <v>351</v>
      </c>
      <c r="B60" s="21"/>
      <c r="C60" s="23"/>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ht="15">
      <c r="A61" s="21" t="s">
        <v>119</v>
      </c>
      <c r="B61" s="21"/>
      <c r="C61" s="23"/>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ht="15">
      <c r="A62" s="21" t="s">
        <v>120</v>
      </c>
      <c r="B62" s="21"/>
      <c r="C62" s="23"/>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ht="15">
      <c r="A63" s="21" t="s">
        <v>352</v>
      </c>
      <c r="B63" s="21"/>
      <c r="C63" s="22"/>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ht="15">
      <c r="A64" s="21" t="s">
        <v>121</v>
      </c>
      <c r="B64" s="21"/>
      <c r="C64" s="23"/>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ht="15">
      <c r="A65" s="21" t="s">
        <v>122</v>
      </c>
      <c r="B65" s="21"/>
      <c r="C65" s="22"/>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ht="15">
      <c r="A66" s="21" t="s">
        <v>123</v>
      </c>
      <c r="B66" s="21"/>
      <c r="C66" s="23"/>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ht="15">
      <c r="A67" s="21" t="s">
        <v>124</v>
      </c>
      <c r="B67" s="21"/>
      <c r="C67" s="23"/>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ht="15">
      <c r="A68" s="21" t="s">
        <v>125</v>
      </c>
      <c r="B68" s="21"/>
      <c r="C68" s="23"/>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ht="15">
      <c r="A69" s="21" t="s">
        <v>353</v>
      </c>
      <c r="B69" s="21"/>
      <c r="C69" s="23"/>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ht="15">
      <c r="A70" s="21" t="s">
        <v>354</v>
      </c>
      <c r="B70" s="21"/>
      <c r="C70" s="23"/>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ht="15">
      <c r="A71" s="21" t="s">
        <v>355</v>
      </c>
      <c r="B71" s="21"/>
      <c r="C71" s="23"/>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ht="15">
      <c r="A72" s="21" t="s">
        <v>126</v>
      </c>
      <c r="B72" s="21"/>
      <c r="C72" s="23"/>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ht="15">
      <c r="A73" s="21" t="s">
        <v>127</v>
      </c>
      <c r="B73" s="21"/>
      <c r="C73" s="22"/>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ht="15">
      <c r="A74" s="21" t="s">
        <v>128</v>
      </c>
      <c r="B74" s="21"/>
      <c r="C74" s="22"/>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ht="15">
      <c r="A75" s="21" t="s">
        <v>318</v>
      </c>
      <c r="B75" s="21"/>
      <c r="C75" s="23"/>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ht="15">
      <c r="A76" s="21" t="s">
        <v>129</v>
      </c>
      <c r="B76" s="21"/>
      <c r="C76" s="23"/>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ht="15">
      <c r="A77" s="21" t="s">
        <v>130</v>
      </c>
      <c r="B77" s="21"/>
      <c r="C77" s="23"/>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ht="15">
      <c r="A78" s="21" t="s">
        <v>131</v>
      </c>
      <c r="B78" s="21"/>
      <c r="C78" s="23"/>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ht="15">
      <c r="A79" s="21" t="s">
        <v>132</v>
      </c>
      <c r="B79" s="21"/>
      <c r="C79" s="23"/>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ht="15">
      <c r="A80" s="21" t="s">
        <v>133</v>
      </c>
      <c r="B80" s="21"/>
      <c r="C80" s="23"/>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ht="15">
      <c r="A81" s="21" t="s">
        <v>134</v>
      </c>
      <c r="B81" s="21"/>
      <c r="C81" s="22"/>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ht="15">
      <c r="A82" s="21" t="s">
        <v>135</v>
      </c>
      <c r="B82" s="21"/>
      <c r="C82" s="23"/>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ht="15">
      <c r="A83" s="21" t="s">
        <v>136</v>
      </c>
      <c r="B83" s="21"/>
      <c r="C83" s="22"/>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ht="15">
      <c r="A84" s="21" t="s">
        <v>137</v>
      </c>
      <c r="B84" s="21"/>
      <c r="C84" s="23"/>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row r="85" spans="1:256" ht="15">
      <c r="A85" s="21" t="s">
        <v>138</v>
      </c>
      <c r="B85" s="21"/>
      <c r="C85" s="23"/>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row>
    <row r="86" spans="1:256" ht="15">
      <c r="A86" s="21" t="s">
        <v>139</v>
      </c>
      <c r="B86" s="21"/>
      <c r="C86" s="23"/>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row>
    <row r="87" spans="1:256" ht="15">
      <c r="A87" s="21" t="s">
        <v>140</v>
      </c>
      <c r="B87" s="21"/>
      <c r="C87" s="22"/>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row>
    <row r="88" spans="1:256" ht="15">
      <c r="A88" s="21" t="s">
        <v>141</v>
      </c>
      <c r="B88" s="21"/>
      <c r="C88" s="23"/>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row>
    <row r="89" spans="1:256" ht="15">
      <c r="A89" s="21" t="s">
        <v>142</v>
      </c>
      <c r="B89" s="21"/>
      <c r="C89" s="23"/>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row>
    <row r="90" spans="1:256" ht="15">
      <c r="A90" s="21" t="s">
        <v>356</v>
      </c>
      <c r="B90" s="21"/>
      <c r="C90" s="23"/>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row>
    <row r="91" spans="1:256" ht="15">
      <c r="A91" s="21" t="s">
        <v>357</v>
      </c>
      <c r="B91" s="21"/>
      <c r="C91" s="23"/>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row>
    <row r="92" spans="1:256" ht="15">
      <c r="A92" s="21" t="s">
        <v>358</v>
      </c>
      <c r="B92" s="21"/>
      <c r="C92" s="22"/>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row>
    <row r="93" spans="1:256" ht="15">
      <c r="A93" s="21" t="s">
        <v>143</v>
      </c>
      <c r="B93" s="21"/>
      <c r="C93" s="23"/>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row>
    <row r="94" spans="1:256" ht="15">
      <c r="A94" s="21" t="s">
        <v>359</v>
      </c>
      <c r="B94" s="21"/>
      <c r="C94" s="23"/>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row>
    <row r="95" spans="1:256" ht="15">
      <c r="A95" s="21" t="s">
        <v>144</v>
      </c>
      <c r="B95" s="21"/>
      <c r="C95" s="22"/>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row>
    <row r="96" spans="1:256" ht="15">
      <c r="A96" s="21" t="s">
        <v>145</v>
      </c>
      <c r="B96" s="21"/>
      <c r="C96" s="23"/>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row>
    <row r="97" spans="1:256" ht="15">
      <c r="A97" s="21" t="s">
        <v>146</v>
      </c>
      <c r="B97" s="21"/>
      <c r="C97" s="23"/>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row>
    <row r="98" spans="1:256" ht="15">
      <c r="A98" s="21" t="s">
        <v>147</v>
      </c>
      <c r="B98" s="21"/>
      <c r="C98" s="23"/>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row>
    <row r="99" spans="1:256" ht="15">
      <c r="A99" s="21" t="s">
        <v>360</v>
      </c>
      <c r="B99" s="21"/>
      <c r="C99" s="23"/>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row>
    <row r="100" spans="1:256" ht="15">
      <c r="A100" s="21" t="s">
        <v>148</v>
      </c>
      <c r="B100" s="21"/>
      <c r="C100" s="23"/>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c r="IV100" s="5"/>
    </row>
    <row r="101" spans="1:256" ht="15">
      <c r="A101" s="21" t="s">
        <v>149</v>
      </c>
      <c r="B101" s="21"/>
      <c r="C101" s="23"/>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c r="IS101" s="5"/>
      <c r="IT101" s="5"/>
      <c r="IU101" s="5"/>
      <c r="IV101" s="5"/>
    </row>
    <row r="102" spans="1:256" ht="15">
      <c r="A102" s="21" t="s">
        <v>150</v>
      </c>
      <c r="B102" s="21"/>
      <c r="C102" s="23"/>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c r="IS102" s="5"/>
      <c r="IT102" s="5"/>
      <c r="IU102" s="5"/>
      <c r="IV102" s="5"/>
    </row>
    <row r="103" spans="1:256" ht="15">
      <c r="A103" s="21" t="s">
        <v>361</v>
      </c>
      <c r="B103" s="21"/>
      <c r="C103" s="23"/>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row>
    <row r="104" spans="1:256" ht="15">
      <c r="A104" s="21" t="s">
        <v>151</v>
      </c>
      <c r="B104" s="21"/>
      <c r="C104" s="23"/>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row>
    <row r="105" spans="1:256" ht="15">
      <c r="A105" s="21" t="s">
        <v>152</v>
      </c>
      <c r="B105" s="21"/>
      <c r="C105" s="23"/>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row>
    <row r="106" spans="1:256" ht="15">
      <c r="A106" s="21" t="s">
        <v>362</v>
      </c>
      <c r="B106" s="21"/>
      <c r="C106" s="23"/>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row>
    <row r="107" spans="1:256" ht="15">
      <c r="A107" s="21" t="s">
        <v>153</v>
      </c>
      <c r="B107" s="21"/>
      <c r="C107" s="23"/>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row>
    <row r="108" spans="1:256" ht="15">
      <c r="A108" s="21" t="s">
        <v>154</v>
      </c>
      <c r="B108" s="21"/>
      <c r="C108" s="23"/>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row>
    <row r="109" spans="1:256" ht="15">
      <c r="A109" s="21" t="s">
        <v>155</v>
      </c>
      <c r="B109" s="21"/>
      <c r="C109" s="23"/>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row>
    <row r="110" spans="1:256" ht="15">
      <c r="A110" s="21" t="s">
        <v>156</v>
      </c>
      <c r="B110" s="21"/>
      <c r="C110" s="23"/>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row>
    <row r="111" spans="1:256" ht="15">
      <c r="A111" s="21" t="s">
        <v>157</v>
      </c>
      <c r="B111" s="21"/>
      <c r="C111" s="23"/>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row>
    <row r="112" spans="1:256" ht="15">
      <c r="A112" s="21" t="s">
        <v>158</v>
      </c>
      <c r="B112" s="21"/>
      <c r="C112" s="23"/>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row>
    <row r="113" spans="1:256" ht="15">
      <c r="A113" s="21" t="s">
        <v>159</v>
      </c>
      <c r="B113" s="21"/>
      <c r="C113" s="22"/>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row>
    <row r="114" spans="1:256" ht="15">
      <c r="A114" s="21" t="s">
        <v>160</v>
      </c>
      <c r="B114" s="21"/>
      <c r="C114" s="22"/>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row>
    <row r="115" spans="1:256" ht="15">
      <c r="A115" s="21" t="s">
        <v>161</v>
      </c>
      <c r="B115" s="21"/>
      <c r="C115" s="23"/>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row>
    <row r="116" spans="1:256" ht="15">
      <c r="A116" s="21" t="s">
        <v>162</v>
      </c>
      <c r="B116" s="21"/>
      <c r="C116" s="23"/>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5"/>
      <c r="IV116" s="5"/>
    </row>
    <row r="117" spans="1:256" ht="15">
      <c r="A117" s="21" t="s">
        <v>363</v>
      </c>
      <c r="B117" s="21"/>
      <c r="C117" s="23"/>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5"/>
      <c r="IU117" s="5"/>
      <c r="IV117" s="5"/>
    </row>
    <row r="118" spans="1:256" ht="15">
      <c r="A118" s="21" t="s">
        <v>364</v>
      </c>
      <c r="B118" s="21"/>
      <c r="C118" s="22"/>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c r="IS118" s="5"/>
      <c r="IT118" s="5"/>
      <c r="IU118" s="5"/>
      <c r="IV118" s="5"/>
    </row>
    <row r="119" spans="1:256" ht="15">
      <c r="A119" s="21" t="s">
        <v>324</v>
      </c>
      <c r="B119" s="21"/>
      <c r="C119" s="23"/>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row>
    <row r="120" spans="1:256" ht="15">
      <c r="A120" s="21" t="s">
        <v>325</v>
      </c>
      <c r="B120" s="21"/>
      <c r="C120" s="22"/>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row>
    <row r="121" spans="1:256" ht="15">
      <c r="A121" s="21" t="s">
        <v>323</v>
      </c>
      <c r="B121" s="21"/>
      <c r="C121" s="22"/>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c r="IS121" s="5"/>
      <c r="IT121" s="5"/>
      <c r="IU121" s="5"/>
      <c r="IV121" s="5"/>
    </row>
    <row r="122" spans="1:256" ht="15">
      <c r="A122" s="21" t="s">
        <v>322</v>
      </c>
      <c r="B122" s="21"/>
      <c r="C122" s="22"/>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c r="IS122" s="5"/>
      <c r="IT122" s="5"/>
      <c r="IU122" s="5"/>
      <c r="IV122" s="5"/>
    </row>
    <row r="123" spans="1:256" ht="15">
      <c r="A123" s="21" t="s">
        <v>365</v>
      </c>
      <c r="B123" s="22"/>
      <c r="C123" s="22"/>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c r="IS123" s="5"/>
      <c r="IT123" s="5"/>
      <c r="IU123" s="5"/>
      <c r="IV123" s="5"/>
    </row>
    <row r="124" spans="1:256" ht="15">
      <c r="A124" s="21" t="s">
        <v>163</v>
      </c>
      <c r="B124" s="21"/>
      <c r="C124" s="22"/>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c r="IS124" s="5"/>
      <c r="IT124" s="5"/>
      <c r="IU124" s="5"/>
      <c r="IV124" s="5"/>
    </row>
    <row r="125" spans="1:256" ht="15">
      <c r="A125" s="21" t="s">
        <v>164</v>
      </c>
      <c r="B125" s="21"/>
      <c r="C125" s="22"/>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c r="IV125" s="5"/>
    </row>
    <row r="126" spans="1:256" ht="15">
      <c r="A126" s="21" t="s">
        <v>165</v>
      </c>
      <c r="B126" s="21"/>
      <c r="C126" s="22"/>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c r="IS126" s="5"/>
      <c r="IT126" s="5"/>
      <c r="IU126" s="5"/>
      <c r="IV126" s="5"/>
    </row>
    <row r="127" spans="1:256" ht="15">
      <c r="A127" s="21" t="s">
        <v>166</v>
      </c>
      <c r="B127" s="21"/>
      <c r="C127" s="22"/>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c r="IS127" s="5"/>
      <c r="IT127" s="5"/>
      <c r="IU127" s="5"/>
      <c r="IV127" s="5"/>
    </row>
    <row r="128" spans="1:256" ht="15">
      <c r="A128" s="21" t="s">
        <v>167</v>
      </c>
      <c r="B128" s="21"/>
      <c r="C128" s="22"/>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c r="IS128" s="5"/>
      <c r="IT128" s="5"/>
      <c r="IU128" s="5"/>
      <c r="IV128" s="5"/>
    </row>
    <row r="129" spans="1:256" ht="15">
      <c r="A129" s="21" t="s">
        <v>168</v>
      </c>
      <c r="B129" s="22"/>
      <c r="C129" s="22"/>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c r="IS129" s="5"/>
      <c r="IT129" s="5"/>
      <c r="IU129" s="5"/>
      <c r="IV129" s="5"/>
    </row>
    <row r="130" spans="1:256" ht="15">
      <c r="A130" s="21" t="s">
        <v>169</v>
      </c>
      <c r="B130" s="21"/>
      <c r="C130" s="22"/>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c r="IV130" s="5"/>
    </row>
    <row r="131" spans="1:256" ht="15">
      <c r="A131" s="21" t="s">
        <v>170</v>
      </c>
      <c r="B131" s="21"/>
      <c r="C131" s="22"/>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c r="IS131" s="5"/>
      <c r="IT131" s="5"/>
      <c r="IU131" s="5"/>
      <c r="IV131" s="5"/>
    </row>
    <row r="132" spans="1:256" ht="15">
      <c r="A132" s="21" t="s">
        <v>171</v>
      </c>
      <c r="B132" s="21"/>
      <c r="C132" s="22"/>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c r="IV132" s="5"/>
    </row>
    <row r="133" spans="1:256" ht="15">
      <c r="A133" s="21" t="s">
        <v>172</v>
      </c>
      <c r="B133" s="21"/>
      <c r="C133" s="23"/>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c r="IS133" s="5"/>
      <c r="IT133" s="5"/>
      <c r="IU133" s="5"/>
      <c r="IV133" s="5"/>
    </row>
    <row r="134" spans="1:256" ht="15">
      <c r="A134" s="21" t="s">
        <v>173</v>
      </c>
      <c r="B134" s="21"/>
      <c r="C134" s="22"/>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c r="IS134" s="5"/>
      <c r="IT134" s="5"/>
      <c r="IU134" s="5"/>
      <c r="IV134" s="5"/>
    </row>
    <row r="135" spans="1:256" ht="15">
      <c r="A135" s="21" t="s">
        <v>174</v>
      </c>
      <c r="B135" s="21"/>
      <c r="C135" s="22"/>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c r="IS135" s="5"/>
      <c r="IT135" s="5"/>
      <c r="IU135" s="5"/>
      <c r="IV135" s="5"/>
    </row>
    <row r="136" spans="1:256" ht="15">
      <c r="A136" s="21" t="s">
        <v>175</v>
      </c>
      <c r="B136" s="21"/>
      <c r="C136" s="22"/>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c r="IS136" s="5"/>
      <c r="IT136" s="5"/>
      <c r="IU136" s="5"/>
      <c r="IV136" s="5"/>
    </row>
    <row r="137" spans="1:256" ht="15">
      <c r="A137" s="21" t="s">
        <v>176</v>
      </c>
      <c r="B137" s="21"/>
      <c r="C137" s="22"/>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c r="IS137" s="5"/>
      <c r="IT137" s="5"/>
      <c r="IU137" s="5"/>
      <c r="IV137" s="5"/>
    </row>
    <row r="138" spans="1:256" ht="15">
      <c r="A138" s="21" t="s">
        <v>177</v>
      </c>
      <c r="B138" s="21"/>
      <c r="C138" s="22"/>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c r="IS138" s="5"/>
      <c r="IT138" s="5"/>
      <c r="IU138" s="5"/>
      <c r="IV138" s="5"/>
    </row>
    <row r="139" spans="1:127" ht="15">
      <c r="A139" s="21" t="s">
        <v>178</v>
      </c>
      <c r="B139" s="21"/>
      <c r="C139" s="23"/>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row>
    <row r="140" spans="1:3" ht="15">
      <c r="A140" s="21" t="s">
        <v>179</v>
      </c>
      <c r="B140" s="21"/>
      <c r="C140" s="21"/>
    </row>
    <row r="141" spans="1:3" ht="15">
      <c r="A141" s="21" t="s">
        <v>180</v>
      </c>
      <c r="B141" s="21"/>
      <c r="C141" s="22"/>
    </row>
    <row r="142" spans="1:3" ht="15">
      <c r="A142" s="21" t="s">
        <v>181</v>
      </c>
      <c r="B142" s="21"/>
      <c r="C142" s="21"/>
    </row>
    <row r="143" spans="1:3" ht="15">
      <c r="A143" s="21" t="s">
        <v>182</v>
      </c>
      <c r="B143" s="21"/>
      <c r="C143" s="22"/>
    </row>
    <row r="144" spans="1:3" ht="15">
      <c r="A144" s="21" t="s">
        <v>183</v>
      </c>
      <c r="B144" s="21"/>
      <c r="C144" s="21"/>
    </row>
    <row r="145" spans="1:3" ht="15">
      <c r="A145" s="21" t="s">
        <v>184</v>
      </c>
      <c r="B145" s="22"/>
      <c r="C145" s="22"/>
    </row>
    <row r="146" spans="1:3" ht="15">
      <c r="A146" s="21" t="s">
        <v>185</v>
      </c>
      <c r="B146" s="22"/>
      <c r="C146" s="22"/>
    </row>
    <row r="147" spans="1:3" ht="15">
      <c r="A147" s="21" t="s">
        <v>186</v>
      </c>
      <c r="B147" s="21"/>
      <c r="C147" s="21"/>
    </row>
    <row r="148" spans="1:3" ht="15">
      <c r="A148" s="21" t="s">
        <v>187</v>
      </c>
      <c r="B148" s="21"/>
      <c r="C148" s="21"/>
    </row>
    <row r="149" spans="1:3" ht="15">
      <c r="A149" s="21" t="s">
        <v>188</v>
      </c>
      <c r="B149" s="21"/>
      <c r="C149" s="21"/>
    </row>
    <row r="150" spans="1:3" ht="15">
      <c r="A150" s="21" t="s">
        <v>189</v>
      </c>
      <c r="B150" s="21"/>
      <c r="C150" s="22"/>
    </row>
    <row r="151" spans="1:3" ht="15">
      <c r="A151" s="21" t="s">
        <v>190</v>
      </c>
      <c r="B151" s="21"/>
      <c r="C151" s="22"/>
    </row>
    <row r="152" spans="1:3" ht="15">
      <c r="A152" s="21" t="s">
        <v>191</v>
      </c>
      <c r="B152" s="21"/>
      <c r="C152" s="22"/>
    </row>
    <row r="153" spans="1:3" ht="15">
      <c r="A153" s="21" t="s">
        <v>192</v>
      </c>
      <c r="B153" s="21"/>
      <c r="C153" s="21"/>
    </row>
    <row r="154" spans="1:3" ht="15">
      <c r="A154" s="21" t="s">
        <v>193</v>
      </c>
      <c r="B154" s="21"/>
      <c r="C154" s="21"/>
    </row>
    <row r="155" spans="1:3" ht="15">
      <c r="A155" s="21" t="s">
        <v>194</v>
      </c>
      <c r="B155" s="21"/>
      <c r="C155" s="22"/>
    </row>
    <row r="156" spans="1:3" ht="15">
      <c r="A156" s="21" t="s">
        <v>195</v>
      </c>
      <c r="B156" s="21"/>
      <c r="C156" s="21"/>
    </row>
    <row r="157" spans="1:3" ht="15">
      <c r="A157" s="21" t="s">
        <v>196</v>
      </c>
      <c r="B157" s="21"/>
      <c r="C157" s="21"/>
    </row>
    <row r="158" spans="1:3" ht="15">
      <c r="A158" s="21" t="s">
        <v>197</v>
      </c>
      <c r="B158" s="21"/>
      <c r="C158" s="21"/>
    </row>
    <row r="159" spans="1:3" ht="15">
      <c r="A159" s="21" t="s">
        <v>198</v>
      </c>
      <c r="B159" s="21"/>
      <c r="C159" s="21"/>
    </row>
    <row r="160" spans="1:3" ht="15">
      <c r="A160" s="21" t="s">
        <v>199</v>
      </c>
      <c r="B160" s="21"/>
      <c r="C160" s="21"/>
    </row>
    <row r="161" spans="1:3" ht="15">
      <c r="A161" s="21" t="s">
        <v>200</v>
      </c>
      <c r="B161" s="21"/>
      <c r="C161" s="21"/>
    </row>
    <row r="162" spans="1:3" ht="15">
      <c r="A162" s="21" t="s">
        <v>366</v>
      </c>
      <c r="B162" s="21"/>
      <c r="C162" s="21"/>
    </row>
    <row r="163" spans="1:3" ht="15">
      <c r="A163" s="21" t="s">
        <v>201</v>
      </c>
      <c r="B163" s="21"/>
      <c r="C163" s="21"/>
    </row>
    <row r="164" spans="1:3" ht="15">
      <c r="A164" s="21" t="s">
        <v>202</v>
      </c>
      <c r="B164" s="21"/>
      <c r="C164" s="21"/>
    </row>
    <row r="165" spans="1:3" ht="15">
      <c r="A165" s="21" t="s">
        <v>203</v>
      </c>
      <c r="B165" s="21"/>
      <c r="C165" s="21"/>
    </row>
    <row r="166" spans="1:3" ht="15">
      <c r="A166" s="21" t="s">
        <v>204</v>
      </c>
      <c r="B166" s="21"/>
      <c r="C166" s="21"/>
    </row>
    <row r="167" spans="1:3" ht="15">
      <c r="A167" s="21" t="s">
        <v>205</v>
      </c>
      <c r="B167" s="21"/>
      <c r="C167" s="21"/>
    </row>
    <row r="168" spans="1:3" ht="15">
      <c r="A168" s="21" t="s">
        <v>206</v>
      </c>
      <c r="B168" s="21"/>
      <c r="C168" s="21"/>
    </row>
    <row r="169" spans="1:3" ht="15">
      <c r="A169" s="21" t="s">
        <v>207</v>
      </c>
      <c r="B169" s="21"/>
      <c r="C169" s="21"/>
    </row>
    <row r="170" spans="1:3" ht="15">
      <c r="A170" s="21" t="s">
        <v>208</v>
      </c>
      <c r="B170" s="21"/>
      <c r="C170" s="21"/>
    </row>
    <row r="171" spans="1:3" ht="15">
      <c r="A171" s="21" t="s">
        <v>209</v>
      </c>
      <c r="B171" s="21"/>
      <c r="C171" s="21"/>
    </row>
    <row r="172" spans="1:3" ht="15">
      <c r="A172" s="21" t="s">
        <v>210</v>
      </c>
      <c r="B172" s="21"/>
      <c r="C172" s="21"/>
    </row>
    <row r="173" spans="1:3" ht="15">
      <c r="A173" s="21" t="s">
        <v>211</v>
      </c>
      <c r="B173" s="21"/>
      <c r="C173" s="21"/>
    </row>
    <row r="174" spans="1:3" ht="15">
      <c r="A174" s="21" t="s">
        <v>212</v>
      </c>
      <c r="B174" s="21"/>
      <c r="C174" s="21"/>
    </row>
    <row r="175" spans="1:3" ht="15">
      <c r="A175" s="21" t="s">
        <v>213</v>
      </c>
      <c r="B175" s="21"/>
      <c r="C175" s="21"/>
    </row>
    <row r="176" spans="1:3" ht="15">
      <c r="A176" s="21" t="s">
        <v>342</v>
      </c>
      <c r="B176" s="21"/>
      <c r="C176" s="21"/>
    </row>
    <row r="177" spans="1:3" ht="15">
      <c r="A177" s="21" t="s">
        <v>214</v>
      </c>
      <c r="B177" s="21"/>
      <c r="C177" s="21"/>
    </row>
    <row r="178" spans="1:3" ht="15">
      <c r="A178" s="21" t="s">
        <v>215</v>
      </c>
      <c r="B178" s="21"/>
      <c r="C178" s="21"/>
    </row>
    <row r="179" spans="1:3" ht="15">
      <c r="A179" s="21" t="s">
        <v>216</v>
      </c>
      <c r="B179" s="21"/>
      <c r="C179" s="21"/>
    </row>
    <row r="180" spans="1:3" ht="15">
      <c r="A180" s="21" t="s">
        <v>217</v>
      </c>
      <c r="B180" s="21"/>
      <c r="C180" s="21"/>
    </row>
    <row r="181" spans="1:3" ht="15">
      <c r="A181" s="21" t="s">
        <v>218</v>
      </c>
      <c r="B181" s="21"/>
      <c r="C181" s="22"/>
    </row>
    <row r="182" spans="1:3" ht="15">
      <c r="A182" s="21" t="s">
        <v>343</v>
      </c>
      <c r="B182" s="21"/>
      <c r="C182" s="21"/>
    </row>
    <row r="183" spans="1:3" ht="15">
      <c r="A183" s="21" t="s">
        <v>219</v>
      </c>
      <c r="B183" s="21"/>
      <c r="C183" s="22"/>
    </row>
    <row r="184" spans="1:3" ht="15">
      <c r="A184" s="21" t="s">
        <v>367</v>
      </c>
      <c r="B184" s="21"/>
      <c r="C184" s="21"/>
    </row>
    <row r="185" spans="1:3" ht="15">
      <c r="A185" s="21" t="s">
        <v>220</v>
      </c>
      <c r="B185" s="21"/>
      <c r="C185" s="21"/>
    </row>
    <row r="186" spans="1:3" ht="15">
      <c r="A186" s="21" t="s">
        <v>221</v>
      </c>
      <c r="B186" s="21"/>
      <c r="C186" s="21"/>
    </row>
    <row r="187" spans="1:3" ht="15">
      <c r="A187" s="21" t="s">
        <v>326</v>
      </c>
      <c r="B187" s="21"/>
      <c r="C187" s="21"/>
    </row>
    <row r="188" spans="1:3" ht="15">
      <c r="A188" s="21" t="s">
        <v>368</v>
      </c>
      <c r="B188" s="21"/>
      <c r="C188" s="21"/>
    </row>
    <row r="189" spans="1:3" ht="15">
      <c r="A189" s="21" t="s">
        <v>369</v>
      </c>
      <c r="B189" s="21"/>
      <c r="C189" s="21"/>
    </row>
    <row r="190" spans="1:3" ht="15">
      <c r="A190" s="21" t="s">
        <v>370</v>
      </c>
      <c r="B190" s="21"/>
      <c r="C190" s="21"/>
    </row>
    <row r="191" spans="1:3" ht="15">
      <c r="A191" s="21" t="s">
        <v>222</v>
      </c>
      <c r="B191" s="21"/>
      <c r="C191" s="22"/>
    </row>
    <row r="192" spans="1:3" ht="15">
      <c r="A192" s="21" t="s">
        <v>223</v>
      </c>
      <c r="B192" s="21"/>
      <c r="C192" s="21"/>
    </row>
    <row r="193" spans="1:3" ht="15">
      <c r="A193" s="21" t="s">
        <v>224</v>
      </c>
      <c r="B193" s="21"/>
      <c r="C193" s="21"/>
    </row>
    <row r="194" spans="1:3" ht="15">
      <c r="A194" s="21" t="s">
        <v>225</v>
      </c>
      <c r="B194" s="21"/>
      <c r="C194" s="21"/>
    </row>
    <row r="195" spans="1:3" ht="15">
      <c r="A195" s="21" t="s">
        <v>371</v>
      </c>
      <c r="B195" s="21"/>
      <c r="C195" s="21"/>
    </row>
    <row r="196" spans="1:3" ht="15">
      <c r="A196" s="21" t="s">
        <v>327</v>
      </c>
      <c r="B196" s="21"/>
      <c r="C196" s="21"/>
    </row>
    <row r="197" spans="1:3" ht="15">
      <c r="A197" s="21" t="s">
        <v>226</v>
      </c>
      <c r="B197" s="21"/>
      <c r="C197" s="21"/>
    </row>
    <row r="198" spans="1:3" ht="15">
      <c r="A198" s="21" t="s">
        <v>227</v>
      </c>
      <c r="B198" s="21"/>
      <c r="C198" s="21"/>
    </row>
    <row r="199" spans="1:3" ht="15">
      <c r="A199" s="21" t="s">
        <v>228</v>
      </c>
      <c r="B199" s="21"/>
      <c r="C199" s="21"/>
    </row>
    <row r="200" spans="1:3" ht="15">
      <c r="A200" s="21" t="s">
        <v>229</v>
      </c>
      <c r="B200" s="21"/>
      <c r="C200" s="21"/>
    </row>
    <row r="201" spans="1:3" ht="15">
      <c r="A201" s="21" t="s">
        <v>230</v>
      </c>
      <c r="B201" s="21"/>
      <c r="C201" s="21"/>
    </row>
    <row r="202" spans="1:3" ht="15">
      <c r="A202" s="21" t="s">
        <v>231</v>
      </c>
      <c r="B202" s="21"/>
      <c r="C202" s="21"/>
    </row>
    <row r="203" spans="1:3" ht="15">
      <c r="A203" s="21" t="s">
        <v>232</v>
      </c>
      <c r="B203" s="21"/>
      <c r="C203" s="21"/>
    </row>
    <row r="204" spans="1:3" ht="15">
      <c r="A204" s="21" t="s">
        <v>233</v>
      </c>
      <c r="B204" s="21"/>
      <c r="C204" s="21"/>
    </row>
    <row r="205" spans="1:3" ht="15">
      <c r="A205" s="21" t="s">
        <v>234</v>
      </c>
      <c r="B205" s="21"/>
      <c r="C205" s="22"/>
    </row>
    <row r="206" spans="1:3" ht="15">
      <c r="A206" s="21" t="s">
        <v>235</v>
      </c>
      <c r="B206" s="21"/>
      <c r="C206" s="22"/>
    </row>
    <row r="207" spans="1:3" ht="15">
      <c r="A207" s="21" t="s">
        <v>236</v>
      </c>
      <c r="B207" s="21"/>
      <c r="C207" s="21"/>
    </row>
    <row r="208" spans="1:3" ht="15">
      <c r="A208" s="21" t="s">
        <v>237</v>
      </c>
      <c r="B208" s="21"/>
      <c r="C208" s="21"/>
    </row>
    <row r="209" spans="1:3" ht="15">
      <c r="A209" s="21" t="s">
        <v>238</v>
      </c>
      <c r="B209" s="21"/>
      <c r="C209" s="21"/>
    </row>
    <row r="210" spans="1:3" ht="15">
      <c r="A210" s="21" t="s">
        <v>239</v>
      </c>
      <c r="B210" s="21"/>
      <c r="C210" s="21"/>
    </row>
    <row r="211" spans="1:3" ht="15">
      <c r="A211" s="21" t="s">
        <v>240</v>
      </c>
      <c r="B211" s="21"/>
      <c r="C211" s="21"/>
    </row>
    <row r="212" spans="1:3" ht="15">
      <c r="A212" s="21" t="s">
        <v>241</v>
      </c>
      <c r="B212" s="21"/>
      <c r="C212" s="21"/>
    </row>
    <row r="213" spans="1:3" ht="15">
      <c r="A213" s="21" t="s">
        <v>242</v>
      </c>
      <c r="B213" s="21"/>
      <c r="C213" s="21"/>
    </row>
    <row r="214" spans="1:3" ht="15">
      <c r="A214" s="21" t="s">
        <v>243</v>
      </c>
      <c r="B214" s="21"/>
      <c r="C214" s="21"/>
    </row>
    <row r="215" spans="1:3" ht="15">
      <c r="A215" s="21" t="s">
        <v>372</v>
      </c>
      <c r="B215" s="21"/>
      <c r="C215" s="21"/>
    </row>
    <row r="216" spans="1:3" ht="15">
      <c r="A216" s="21" t="s">
        <v>244</v>
      </c>
      <c r="B216" s="21"/>
      <c r="C216" s="21"/>
    </row>
    <row r="217" spans="1:3" ht="15">
      <c r="A217" s="21" t="s">
        <v>245</v>
      </c>
      <c r="B217" s="21"/>
      <c r="C217" s="21"/>
    </row>
    <row r="218" spans="1:3" ht="15">
      <c r="A218" s="21" t="s">
        <v>246</v>
      </c>
      <c r="B218" s="21"/>
      <c r="C218" s="21"/>
    </row>
    <row r="219" spans="1:3" ht="15">
      <c r="A219" s="21" t="s">
        <v>247</v>
      </c>
      <c r="B219" s="21"/>
      <c r="C219" s="21"/>
    </row>
    <row r="220" spans="1:3" ht="15">
      <c r="A220" s="21" t="s">
        <v>248</v>
      </c>
      <c r="B220" s="21"/>
      <c r="C220" s="21"/>
    </row>
    <row r="221" spans="1:3" ht="15">
      <c r="A221" s="21" t="s">
        <v>249</v>
      </c>
      <c r="B221" s="21"/>
      <c r="C221" s="21"/>
    </row>
    <row r="222" spans="1:3" ht="15">
      <c r="A222" s="21" t="s">
        <v>250</v>
      </c>
      <c r="B222" s="21"/>
      <c r="C222" s="21"/>
    </row>
    <row r="223" spans="1:3" ht="15">
      <c r="A223" s="21" t="s">
        <v>251</v>
      </c>
      <c r="B223" s="21"/>
      <c r="C223" s="21"/>
    </row>
    <row r="224" spans="1:3" ht="15">
      <c r="A224" s="21" t="s">
        <v>252</v>
      </c>
      <c r="B224" s="21"/>
      <c r="C224" s="21"/>
    </row>
    <row r="225" spans="1:3" ht="15">
      <c r="A225" s="21" t="s">
        <v>253</v>
      </c>
      <c r="B225" s="21"/>
      <c r="C225" s="21"/>
    </row>
    <row r="226" spans="1:3" ht="15">
      <c r="A226" s="21" t="s">
        <v>254</v>
      </c>
      <c r="B226" s="21"/>
      <c r="C226" s="21"/>
    </row>
    <row r="227" spans="1:3" ht="15">
      <c r="A227" s="21" t="s">
        <v>255</v>
      </c>
      <c r="B227" s="21"/>
      <c r="C227" s="21"/>
    </row>
    <row r="228" spans="1:3" ht="15">
      <c r="A228" s="21" t="s">
        <v>256</v>
      </c>
      <c r="B228" s="21"/>
      <c r="C228" s="21"/>
    </row>
    <row r="229" spans="1:3" ht="15">
      <c r="A229" s="21" t="s">
        <v>257</v>
      </c>
      <c r="B229" s="21"/>
      <c r="C229" s="21"/>
    </row>
    <row r="230" spans="1:3" ht="15">
      <c r="A230" s="21" t="s">
        <v>258</v>
      </c>
      <c r="B230" s="21"/>
      <c r="C230" s="21"/>
    </row>
    <row r="231" spans="1:3" ht="15">
      <c r="A231" s="21" t="s">
        <v>259</v>
      </c>
      <c r="B231" s="21"/>
      <c r="C231" s="21"/>
    </row>
    <row r="232" spans="1:3" ht="15">
      <c r="A232" s="21" t="s">
        <v>260</v>
      </c>
      <c r="B232" s="21"/>
      <c r="C232" s="21"/>
    </row>
    <row r="233" spans="1:3" ht="15">
      <c r="A233" s="21" t="s">
        <v>261</v>
      </c>
      <c r="B233" s="21"/>
      <c r="C233" s="21"/>
    </row>
    <row r="234" spans="1:3" ht="15">
      <c r="A234" s="21" t="s">
        <v>262</v>
      </c>
      <c r="B234" s="21"/>
      <c r="C234" s="21"/>
    </row>
    <row r="235" spans="1:3" ht="15">
      <c r="A235" s="21" t="s">
        <v>263</v>
      </c>
      <c r="B235" s="21"/>
      <c r="C235" s="21"/>
    </row>
    <row r="236" spans="1:3" ht="15">
      <c r="A236" s="21" t="s">
        <v>264</v>
      </c>
      <c r="B236" s="21"/>
      <c r="C236" s="21"/>
    </row>
    <row r="237" spans="1:3" ht="15">
      <c r="A237" s="21" t="s">
        <v>265</v>
      </c>
      <c r="B237" s="21"/>
      <c r="C237" s="21"/>
    </row>
    <row r="238" spans="1:3" ht="15">
      <c r="A238" s="21" t="s">
        <v>266</v>
      </c>
      <c r="B238" s="21"/>
      <c r="C238" s="21"/>
    </row>
    <row r="239" spans="1:3" ht="15">
      <c r="A239" s="21" t="s">
        <v>267</v>
      </c>
      <c r="B239" s="21"/>
      <c r="C239" s="21"/>
    </row>
    <row r="240" spans="1:3" ht="15">
      <c r="A240" s="21" t="s">
        <v>268</v>
      </c>
      <c r="B240" s="21"/>
      <c r="C240" s="21"/>
    </row>
    <row r="241" spans="1:3" ht="15">
      <c r="A241" s="21" t="s">
        <v>269</v>
      </c>
      <c r="B241" s="21"/>
      <c r="C241" s="21"/>
    </row>
    <row r="242" spans="1:3" ht="15">
      <c r="A242" s="21" t="s">
        <v>270</v>
      </c>
      <c r="B242" s="21"/>
      <c r="C242" s="21"/>
    </row>
    <row r="243" spans="1:3" ht="15">
      <c r="A243" s="21" t="s">
        <v>271</v>
      </c>
      <c r="B243" s="21"/>
      <c r="C243" s="21"/>
    </row>
    <row r="244" spans="1:3" ht="15">
      <c r="A244" s="21" t="s">
        <v>272</v>
      </c>
      <c r="B244" s="21"/>
      <c r="C244" s="21"/>
    </row>
    <row r="245" spans="1:3" ht="15">
      <c r="A245" s="21" t="s">
        <v>273</v>
      </c>
      <c r="B245" s="21"/>
      <c r="C245" s="21"/>
    </row>
    <row r="246" spans="1:3" ht="15">
      <c r="A246" s="21" t="s">
        <v>274</v>
      </c>
      <c r="B246" s="21"/>
      <c r="C246" s="21"/>
    </row>
    <row r="247" spans="1:3" ht="15">
      <c r="A247" s="21" t="s">
        <v>275</v>
      </c>
      <c r="B247" s="21"/>
      <c r="C247" s="21"/>
    </row>
    <row r="248" spans="1:3" ht="15">
      <c r="A248" s="21" t="s">
        <v>276</v>
      </c>
      <c r="B248" s="21"/>
      <c r="C248" s="21"/>
    </row>
    <row r="249" spans="1:3" ht="15">
      <c r="A249" s="21" t="s">
        <v>277</v>
      </c>
      <c r="B249" s="21"/>
      <c r="C249" s="21"/>
    </row>
    <row r="250" spans="1:3" ht="15">
      <c r="A250" s="21" t="s">
        <v>278</v>
      </c>
      <c r="B250" s="21"/>
      <c r="C250" s="21"/>
    </row>
    <row r="251" spans="1:3" ht="15">
      <c r="A251" s="21" t="s">
        <v>279</v>
      </c>
      <c r="B251" s="21"/>
      <c r="C251" s="21"/>
    </row>
    <row r="252" spans="1:3" ht="15">
      <c r="A252" s="21" t="s">
        <v>280</v>
      </c>
      <c r="B252" s="21"/>
      <c r="C252" s="21"/>
    </row>
    <row r="253" spans="1:3" ht="15">
      <c r="A253" s="21" t="s">
        <v>281</v>
      </c>
      <c r="B253" s="21"/>
      <c r="C253" s="21"/>
    </row>
    <row r="254" spans="1:3" ht="15">
      <c r="A254" s="21" t="s">
        <v>282</v>
      </c>
      <c r="B254" s="21"/>
      <c r="C254" s="21"/>
    </row>
    <row r="255" spans="1:3" ht="15">
      <c r="A255" s="21" t="s">
        <v>283</v>
      </c>
      <c r="B255" s="21"/>
      <c r="C255" s="21"/>
    </row>
    <row r="256" spans="1:3" ht="15">
      <c r="A256" s="21" t="s">
        <v>284</v>
      </c>
      <c r="B256" s="21"/>
      <c r="C256" s="21"/>
    </row>
    <row r="257" spans="1:3" ht="15">
      <c r="A257" s="21" t="s">
        <v>285</v>
      </c>
      <c r="B257" s="21"/>
      <c r="C257" s="21"/>
    </row>
    <row r="258" spans="1:3" ht="15">
      <c r="A258" s="21" t="s">
        <v>286</v>
      </c>
      <c r="B258" s="21"/>
      <c r="C258" s="21"/>
    </row>
    <row r="259" spans="1:3" ht="15">
      <c r="A259" s="21" t="s">
        <v>287</v>
      </c>
      <c r="B259" s="21"/>
      <c r="C259" s="21"/>
    </row>
    <row r="260" spans="1:3" ht="15">
      <c r="A260" s="21" t="s">
        <v>288</v>
      </c>
      <c r="B260" s="21"/>
      <c r="C260" s="21"/>
    </row>
    <row r="261" spans="1:3" ht="15">
      <c r="A261" s="21" t="s">
        <v>289</v>
      </c>
      <c r="B261" s="21"/>
      <c r="C261" s="21"/>
    </row>
    <row r="262" spans="1:3" ht="15">
      <c r="A262" s="21" t="s">
        <v>290</v>
      </c>
      <c r="B262" s="21"/>
      <c r="C262" s="21"/>
    </row>
    <row r="263" spans="1:3" ht="15">
      <c r="A263" s="21" t="s">
        <v>291</v>
      </c>
      <c r="B263" s="21"/>
      <c r="C263" s="21"/>
    </row>
    <row r="264" spans="1:3" ht="15">
      <c r="A264" s="21" t="s">
        <v>292</v>
      </c>
      <c r="B264" s="21"/>
      <c r="C264" s="21"/>
    </row>
    <row r="265" spans="1:3" ht="15">
      <c r="A265" s="21" t="s">
        <v>293</v>
      </c>
      <c r="B265" s="21"/>
      <c r="C265" s="21"/>
    </row>
    <row r="266" spans="1:3" ht="15">
      <c r="A266" s="21" t="s">
        <v>294</v>
      </c>
      <c r="B266" s="21"/>
      <c r="C266" s="21"/>
    </row>
    <row r="267" spans="1:3" ht="15">
      <c r="A267" s="21" t="s">
        <v>295</v>
      </c>
      <c r="B267" s="21"/>
      <c r="C267" s="21"/>
    </row>
    <row r="268" spans="1:3" ht="15">
      <c r="A268" s="21" t="s">
        <v>296</v>
      </c>
      <c r="B268" s="21"/>
      <c r="C268" s="21"/>
    </row>
    <row r="269" spans="1:3" ht="15">
      <c r="A269" s="21" t="s">
        <v>297</v>
      </c>
      <c r="B269" s="21"/>
      <c r="C269" s="21"/>
    </row>
    <row r="270" spans="1:3" ht="15">
      <c r="A270" s="21" t="s">
        <v>298</v>
      </c>
      <c r="B270" s="21"/>
      <c r="C270" s="21"/>
    </row>
    <row r="271" spans="1:3" ht="15">
      <c r="A271" s="21" t="s">
        <v>299</v>
      </c>
      <c r="B271" s="21"/>
      <c r="C271" s="21"/>
    </row>
    <row r="272" spans="1:3" ht="15">
      <c r="A272" s="21" t="s">
        <v>300</v>
      </c>
      <c r="B272" s="21"/>
      <c r="C272" s="21"/>
    </row>
    <row r="273" spans="1:3" ht="15">
      <c r="A273" s="21" t="s">
        <v>301</v>
      </c>
      <c r="B273" s="21"/>
      <c r="C273" s="21"/>
    </row>
    <row r="274" spans="1:3" ht="15">
      <c r="A274" s="21" t="s">
        <v>302</v>
      </c>
      <c r="B274" s="21"/>
      <c r="C274" s="21"/>
    </row>
    <row r="275" spans="1:3" ht="15">
      <c r="A275" s="21" t="s">
        <v>303</v>
      </c>
      <c r="B275" s="21"/>
      <c r="C275" s="21"/>
    </row>
    <row r="276" spans="1:3" ht="15">
      <c r="A276" s="21" t="s">
        <v>309</v>
      </c>
      <c r="B276" s="21"/>
      <c r="C276" s="21"/>
    </row>
    <row r="277" spans="1:3" ht="15">
      <c r="A277" s="21" t="s">
        <v>308</v>
      </c>
      <c r="B277" s="21"/>
      <c r="C277" s="21"/>
    </row>
    <row r="278" spans="1:3" ht="15">
      <c r="A278" s="21" t="s">
        <v>305</v>
      </c>
      <c r="B278" s="21"/>
      <c r="C278" s="21"/>
    </row>
    <row r="279" spans="1:3" ht="15">
      <c r="A279" s="21" t="s">
        <v>307</v>
      </c>
      <c r="B279" s="21"/>
      <c r="C279" s="21"/>
    </row>
    <row r="280" spans="1:3" ht="15">
      <c r="A280" s="21" t="s">
        <v>310</v>
      </c>
      <c r="B280" s="21"/>
      <c r="C280" s="21"/>
    </row>
    <row r="281" spans="1:3" ht="15">
      <c r="A281" s="21" t="s">
        <v>311</v>
      </c>
      <c r="B281" s="21"/>
      <c r="C281" s="21"/>
    </row>
    <row r="282" spans="1:3" ht="15">
      <c r="A282" s="21" t="s">
        <v>304</v>
      </c>
      <c r="B282" s="21"/>
      <c r="C282" s="21"/>
    </row>
    <row r="283" spans="1:3" ht="15">
      <c r="A283" s="21" t="s">
        <v>306</v>
      </c>
      <c r="B283" s="21"/>
      <c r="C283" s="22"/>
    </row>
    <row r="284" spans="1:3" ht="15">
      <c r="A284" s="21" t="s">
        <v>328</v>
      </c>
      <c r="B284" s="21"/>
      <c r="C284" s="21"/>
    </row>
    <row r="285" spans="1:3" ht="15">
      <c r="A285" s="21" t="s">
        <v>312</v>
      </c>
      <c r="B285" s="21"/>
      <c r="C285" s="21"/>
    </row>
    <row r="286" spans="1:3" ht="15">
      <c r="A286" s="21" t="s">
        <v>313</v>
      </c>
      <c r="B286" s="21"/>
      <c r="C286" s="21"/>
    </row>
    <row r="287" ht="15">
      <c r="A287" s="21" t="s">
        <v>314</v>
      </c>
    </row>
    <row r="288" ht="15">
      <c r="A288" s="21" t="s">
        <v>315</v>
      </c>
    </row>
    <row r="289" ht="15">
      <c r="A289" s="21" t="s">
        <v>316</v>
      </c>
    </row>
  </sheetData>
  <sheetProtection password="CDB4" sheet="1" selectLockedCells="1" sort="0" autoFilter="0" pivotTables="0"/>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25"/>
  <sheetViews>
    <sheetView zoomScalePageLayoutView="0" workbookViewId="0" topLeftCell="A1">
      <selection activeCell="A5" sqref="A5"/>
    </sheetView>
  </sheetViews>
  <sheetFormatPr defaultColWidth="9.140625" defaultRowHeight="12.75"/>
  <cols>
    <col min="1" max="1" width="73.140625" style="8" bestFit="1" customWidth="1"/>
    <col min="2" max="16384" width="9.140625" style="8" customWidth="1"/>
  </cols>
  <sheetData>
    <row r="1" spans="1:2" ht="12.75">
      <c r="A1" s="6" t="s">
        <v>4</v>
      </c>
      <c r="B1" s="7"/>
    </row>
    <row r="2" ht="12.75">
      <c r="A2" s="9" t="s">
        <v>329</v>
      </c>
    </row>
    <row r="3" ht="12.75">
      <c r="A3" s="9" t="s">
        <v>340</v>
      </c>
    </row>
    <row r="6" ht="12.75">
      <c r="A6" s="6" t="s">
        <v>5</v>
      </c>
    </row>
    <row r="7" ht="12.75">
      <c r="A7" s="9" t="s">
        <v>26</v>
      </c>
    </row>
    <row r="8" ht="12.75">
      <c r="A8" s="10" t="s">
        <v>7</v>
      </c>
    </row>
    <row r="9" ht="12.75">
      <c r="A9" s="10" t="s">
        <v>8</v>
      </c>
    </row>
    <row r="10" ht="12.75">
      <c r="A10" s="10" t="s">
        <v>6</v>
      </c>
    </row>
    <row r="11" ht="12.75">
      <c r="A11" s="10" t="s">
        <v>25</v>
      </c>
    </row>
    <row r="12" ht="12.75">
      <c r="A12" s="10" t="s">
        <v>15</v>
      </c>
    </row>
    <row r="14" ht="12.75">
      <c r="A14" s="6" t="s">
        <v>10</v>
      </c>
    </row>
    <row r="15" ht="12.75">
      <c r="A15" s="10" t="s">
        <v>11</v>
      </c>
    </row>
    <row r="16" ht="12.75">
      <c r="A16" s="10" t="s">
        <v>12</v>
      </c>
    </row>
    <row r="17" ht="12.75">
      <c r="A17" s="10" t="s">
        <v>13</v>
      </c>
    </row>
    <row r="18" ht="12.75">
      <c r="A18" s="10" t="s">
        <v>14</v>
      </c>
    </row>
    <row r="19" ht="12.75">
      <c r="A19" s="10" t="s">
        <v>16</v>
      </c>
    </row>
    <row r="20" ht="12.75">
      <c r="A20" s="10" t="s">
        <v>15</v>
      </c>
    </row>
    <row r="22" ht="12.75">
      <c r="A22" s="6" t="s">
        <v>55</v>
      </c>
    </row>
    <row r="23" ht="12.75">
      <c r="A23" s="9" t="s">
        <v>57</v>
      </c>
    </row>
    <row r="24" ht="12.75">
      <c r="A24" s="9" t="s">
        <v>56</v>
      </c>
    </row>
    <row r="25" ht="12.75">
      <c r="A25" s="9" t="s">
        <v>58</v>
      </c>
    </row>
  </sheetData>
  <sheetProtection selectLockedCells="1" sort="0" autoFilter="0"/>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cwf0034</dc:creator>
  <cp:keywords/>
  <dc:description/>
  <cp:lastModifiedBy>Johnson, Asa</cp:lastModifiedBy>
  <cp:lastPrinted>2016-03-09T16:53:58Z</cp:lastPrinted>
  <dcterms:created xsi:type="dcterms:W3CDTF">2002-01-25T17:12:56Z</dcterms:created>
  <dcterms:modified xsi:type="dcterms:W3CDTF">2018-06-20T19:54:22Z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TC060884621033</vt:lpwstr>
  </property>
</Properties>
</file>